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65" documentId="13_ncr:1_{F6CB121F-512D-4AA6-A0C1-0FB36C537598}" xr6:coauthVersionLast="47" xr6:coauthVersionMax="47" xr10:uidLastSave="{34F5725D-AAA0-4175-A43A-648A7BE3AF1F}"/>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<sst xmlns="http://schemas.openxmlformats.org/spreadsheetml/2006/main" count="180289" uniqueCount="39129">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</sst>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299.34345219907118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5.7155902773956768E-2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45962.291878124997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45962.291878124997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45962.291878124997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45962.291878124997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45962.291878124997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45962.291878124997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45962.291878124997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45962.291878124997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45962.291878124997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45962.291878124997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45962.291878124997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45962.291878124997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45962.291878124997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45962.291878124997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45962.291878124997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45962.291878124997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45962.291878124997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45962.291878124997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45962.291878124997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45962.291878124997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45962.291878124997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45962.291878124997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45962.291878124997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45962.291878124997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45962.291878124997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45962.291878124997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45962.291878124997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45962.291878124997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45962.291878124997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45962.291878124997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45962.291878124997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45962.291878124997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45962.291878124997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45962.291878124997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45962.291878124997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45962.291878124997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45962.291878124997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45962.291878124997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45962.291878124997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45962.291878124997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45962.291878124997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45962.291878124997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45962.291878124997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45962.291878124997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45962.291878124997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45962.291878124997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45962.291878124997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45962.291878124997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45962.291878124997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45962.291878124997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45962.291878124997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45962.291878124997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45962.291878124997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45962.291878124997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45962.291878124997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45962.291878124997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45962.291878124997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45962.291878124997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45962.291878124997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45962.291878124997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45962.291878124997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45962.291878124997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45962.291878124997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45962.291878124997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45962.291878124997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45962.291878124997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45962.291878124997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45962.291878124997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45962.291878124997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45962.291878124997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45962.291878124997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45962.291878124997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45962.291878124997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45962.291878124997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45962.291878124997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45962.291878124997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45962.291878124997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45962.291878124997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45962.291878124997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45962.291878124997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45962.291878124997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45962.291878124997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45962.291878124997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45962.291878124997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45962.291878124997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45962.291878124997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45962.291878124997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45962.291878124997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45962.291878124997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45962.291878124997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45962.291878124997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45962.291878124997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45962.291878124997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45962.291878124997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45962.291878124997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45962.291878124997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45962.291878124997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45962.291878124997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45962.291878124997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45962.291878124997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45962.291878124997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45962.291878124997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45962.291878124997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45962.291878124997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45962.291878124997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45962.291878124997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45962.291878124997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45962.291878124997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45962.291878124997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45962.291878124997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45962.291878124997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45962.291878124997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45962.291878124997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45962.291878124997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45962.291878124997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45962.291878124997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45962.291878124997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45962.291878124997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45962.291878124997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45962.291878124997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45962.291878124997</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45962.291878124997</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137.29204016203585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3.5497947916664998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7.3695254628546536E-2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5.3648958331905305E-2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3.634571759175742E-2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1.4088773146795575E-2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45962.291878124997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45962.291878124997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45962.291878124997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45962.291878124997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45962.291878124997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45962.291878124997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45962.291878124997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45962.291878124997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45962.291878124997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45962.291878124997</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45962.291878124997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45962.291878124997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45962.291878124997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45962.291878124997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45962.291878124997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45962.291878124997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45962.291878124997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45962.291878124997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45962.291878124997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45962.291878124997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45962.291878124997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45962.291878124997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45962.291878124997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45962.291878124997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45962.291878124997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45962.291878124997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45962.291878124997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45962.291878124997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45962.291878124997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45962.291878124997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45962.291878124997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45962.291878124997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45962.291878124997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45962.291878124997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45962.291878124997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45962.291878124997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45962.291878124997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45962.291878124997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45962.291878124997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45962.291878124997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45962.291878124997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45962.291878124997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45962.291878124997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45962.291878124997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45962.291878124997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45962.291878124997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45962.291878124997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45962.291878124997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45962.291878124997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45962.291878124997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45962.291878124997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45962.291878124997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45962.291878124997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45962.291878124997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45962.291878124997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45962.291878124997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45962.291878124997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45962.291878124997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45962.291878124997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45962.291878124997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45962.291878124997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45962.291878124997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45962.291878124997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45962.291878124997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45962.291878124997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45962.291878124997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45962.291878124997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45962.291878124997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45962.291878124997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45962.291878124997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45962.291878124997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45962.291878124997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45962.291878124997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45962.291878124997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45962.291878124997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45962.291878124997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45962.291878124997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45962.291878124997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45962.291878124997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45962.291878124997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45962.291878124997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45962.291878124997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45962.291878124997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45962.291878124997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45962.291878124997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45962.291878124997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45962.291878124997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45962.291878124997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45962.291878124997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45962.291878124997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45962.291878124997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45962.291878124997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45962.291878124997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45962.291878124997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45962.291878124997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45962.291878124997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45962.291878124997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45962.291878124997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45962.291878124997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45962.291878124997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45962.291878124997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45962.291878124997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45962.291878124997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45962.291878124997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45962.291878124997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45962.291878124997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45962.291878124997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45962.291878124997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45962.291878124997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45962.291878124997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45962.291878124997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45962.291878124997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45962.291878124997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45962.291878124997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45962.291878124997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45962.291878124997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45962.291878124997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45962.291878124997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45962.291878124997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45962.291878124997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45962.291878124997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45962.291878124997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45962.291878124997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45962.291878124997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45962.291878124997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45962.291878124997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45962.291878124997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45962.291878124997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45962.291878124997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45962.291878124997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45962.291878124997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45962.291878124997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45962.291878124997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45962.291878124997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45962.291878124997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45962.291878124997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45962.291878124997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45962.291878124997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45962.291878124997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45962.291878124997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45962.291878124997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45962.291878124997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45962.291878124997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45962.291878124997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45962.291878124997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45962.291878124997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45962.291878124997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45962.291878124997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45962.291878124997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45962.291878124997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45962.291878124997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45962.291878124997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45962.291878124997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45962.291878124997</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45962.291878124997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45962.291878124997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45962.291878124997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45962.291878124997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45962.291878124997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45962.291878124997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45962.291878124997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45962.291878124997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45962.291878124997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45962.291878124997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45962.291878124997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45962.291878124997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45962.291878124997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45962.291878124997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45962.291878124997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45962.291878124997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45962.291878124997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45962.291878124997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45962.291878124997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45962.291878124997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45962.291878124997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45962.291878124997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45962.291878124997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45962.291878124997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45962.291878124997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45962.291878124997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45962.291878124997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45962.291878124997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45962.291878124997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45962.291878124997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45962.291878124997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45962.291878124997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45962.291878124997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45962.291878124997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45962.291878124997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45962.291878124997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45962.291878124997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45962.291878124997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45962.291878124997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45962.291878124997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45962.291878124997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45962.291878124997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45962.291878124997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45962.291878124997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45962.291878124997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45962.291878124997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45962.291878124997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45962.291878124997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45962.291878124997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45962.291878124997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45962.291878124997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45962.291878124997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45962.291878124997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45962.291878124997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45962.291878124997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45962.291878124997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45962.291878124997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45962.291878124997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45962.291878124997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45962.291878124997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45962.291878124997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45962.291878124997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45962.291878124997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45962.291878124997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45962.291878124997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45962.291878124997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45962.291878124997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45962.291878124997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45962.291878124997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45962.291878124997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45962.291878124997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45962.291878124997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45962.291878124997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45962.291878124997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45962.291878124997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45962.291878124997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45962.291878124997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45962.291878124997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45962.291878124997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45962.291878124997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45962.291878124997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45962.291878124997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45962.291878124997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45962.291878124997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45962.291878124997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45962.291878124997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45962.291878124997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45962.291878124997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45962.291878124997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45962.291878124997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45962.291878124997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45962.291878124997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45962.291878124997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45962.291878124997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45962.291878124997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45962.291878124997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45962.291878124997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45962.291878124997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45962.291878124997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45962.291878124997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45962.291878124997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45962.291878124997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45962.291878124997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45962.291878124997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45962.291878124997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45962.291878124997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45962.291878124997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45962.291878124997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45962.291878124997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45962.291878124997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45962.291878124997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45962.291878124997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45962.291878124997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45962.291878124997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45962.291878124997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45962.291878124997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45962.291878124997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45962.291878124997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45962.291878124997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45962.291878124997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45962.291878124997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45962.291878124997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45962.291878124997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45962.291878124997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45962.291878124997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45962.291878124997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45962.291878124997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45962.291878124997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45962.291878124997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45962.291878124997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45962.291878124997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45962.291878124997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45962.291878124997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45962.291878124997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45962.291878124997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45962.291878124997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45962.291878124997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45962.291878124997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45962.291878124997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45962.291878124997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45962.291878124997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45962.291878124997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45962.291878124997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45962.291878124997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45962.291878124997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45962.291878124997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45962.291878124997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45962.291878124997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45962.291878124997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45962.291878124997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45962.291878124997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45962.291878124997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45962.291878124997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45962.291878124997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45962.291878124997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45962.291878124997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45962.291878124997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45962.291878124997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45962.291878124997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45962.291878124997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45962.291878124997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45962.291878124997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45962.291878124997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45962.291878124997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45962.291878124997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45962.291878124997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45962.291878124997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45962.291878124997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45962.291878124997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45962.291878124997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45962.291878124997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45962.291878124997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45962.291878124997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45962.291878124997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45962.291878124997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45962.291878124997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45962.291878124997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45962.291878124997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45962.291878124997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45962.291878124997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45962.291878124997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45962.291878124997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45962.291878124997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45962.291878124997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45962.291878124997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45962.291878124997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45962.291878124997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45962.291878124997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45962.291878124997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45962.291878124997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45962.291878124997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45962.291878124997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45962.291878124997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45962.291878124997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45962.291878124997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45962.291878124997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45962.291878124997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45962.291878124997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45962.291878124997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45962.291878124997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45962.291878124997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45962.291878124997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45962.291878124997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45962.291878124997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45962.291878124997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45962.291878124997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45962.291878124997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45962.291878124997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45962.291878124997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45962.291878124997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45962.291878124997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45962.291878124997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45962.291878124997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45962.291878124997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45962.291878124997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45962.291878124997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45962.291878124997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45962.291878124997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45962.291878124997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45962.291878124997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45962.291878124997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45962.291878124997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45962.291878124997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45962.291878124997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45962.291878124997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45962.291878124997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45962.291878124997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45962.291878124997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45962.291878124997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45962.291878124997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45962.291878124997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45962.291878124997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45962.291878124997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45962.291878124997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45962.291878124997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45962.291878124997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45962.291878124997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45962.291878124997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45962.291878124997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45962.291878124997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45962.291878124997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45962.291878124997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45962.291878124997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45962.291878124997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45962.291878124997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45962.291878124997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45962.291878124997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45962.291878124997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45962.291878124997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45962.291878124997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45962.291878124997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45962.291878124997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45962.291878124997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45962.291878124997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45962.291878124997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45962.291878124997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45962.291878124997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45962.291878124997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45962.291878124997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45962.291878124997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45962.291878124997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45962.291878124997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45962.291878124997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45962.291878124997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45962.291878124997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45962.291878124997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45962.291878124997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45962.291878124997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45962.291878124997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45962.291878124997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45962.291878124997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45962.291878124997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45962.291878124997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45962.291878124997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45962.291878124997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45962.291878124997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45962.291878124997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45962.291878124997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45962.291878124997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45962.291878124997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45962.291878124997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45962.291878124997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45962.291878124997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45962.291878124997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45962.291878124997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45962.291878124997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45962.291878124997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45962.291878124997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45962.291878124997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45962.291878124997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45962.291878124997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45962.291878124997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45962.291878124997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45962.291878124997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45962.291878124997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45962.291878124997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45962.291878124997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45962.291878124997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45962.291878124997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45962.291878124997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45962.291878124997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45962.291878124997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45962.291878124997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45962.291878124997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45962.291878124997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45962.291878124997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45962.291878124997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45962.291878124997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45962.291878124997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45962.291878124997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45962.291878124997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45962.291878124997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45962.291878124997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45962.291878124997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45962.291878124997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45962.291878124997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45962.291878124997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45962.291878124997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45962.291878124997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45962.291878124997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45962.291878124997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45962.291878124997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45962.291878124997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45962.291878124997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45962.291878124997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45962.291878124997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45962.291878124997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45962.291878124997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45962.291878124997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45962.291878124997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45962.291878124997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45962.291878124997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45962.291878124997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45962.291878124997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45962.291878124997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45962.291878124997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45962.291878124997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45962.291878124997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45962.291878124997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45962.291878124997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45962.291878124997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45962.291878124997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45962.291878124997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45962.291878124997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45962.291878124997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45962.291878124997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45962.291878124997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45962.291878124997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45962.291878124997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45962.291878124997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45962.291878124997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45962.291878124997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45962.291878124997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45962.291878124997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45962.291878124997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45962.291878124997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45962.291878124997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45962.291878124997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45962.291878124997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45962.291878124997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45962.291878124997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45962.291878124997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45962.291878124997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45962.291878124997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45962.291878124997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45962.291878124997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45962.291878124997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45962.291878124997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45962.291878124997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45962.291878124997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45962.291878124997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45962.291878124997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45962.291878124997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45962.291878124997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45962.291878124997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45962.291878124997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45962.291878124997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45962.291878124997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45962.291878124997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45962.291878124997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45962.291878124997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45962.291878124997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45962.291878124997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45962.291878124997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45962.291878124997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45962.291878124997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45962.291878124997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45962.291878124997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45962.291878124997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45962.291878124997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45962.291878124997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45962.291878124997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45962.291878124997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45962.291878124997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45962.291878124997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45962.291878124997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45962.291878124997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45962.291878124997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45962.291878124997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45962.291878124997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45962.291878124997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45962.291878124997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45962.291878124997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45962.291878124997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45962.291878124997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45962.291878124997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45962.291878124997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45962.291878124997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45962.291878124997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45962.291878124997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45962.291878124997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45962.291878124997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45962.291878124997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45962.291878124997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45962.291878124997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45962.291878124997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45962.291878124997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45962.291878124997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45962.291878124997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45962.291878124997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45962.291878124997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45962.291878124997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45962.291878124997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45962.291878124997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45962.291878124997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45962.291878124997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45962.291878124997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45962.291878124997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45962.291878124997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45962.291878124997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45962.291878124997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45962.291878124997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45962.291878124997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45962.291878124997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45962.291878124997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45962.291878124997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45962.291878124997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45962.291878124997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45962.291878124997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45962.291878124997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45962.291878124997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45962.291878124997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45962.291878124997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45962.291878124997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45962.291878124997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45962.291878124997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45962.291878124997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45962.291878124997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45962.291878124997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45962.291878124997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45962.291878124997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45962.291878124997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45962.291878124997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45962.291878124997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45962.291878124997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45962.291878124997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45962.291878124997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45962.291878124997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45962.291878124997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45962.291878124997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45962.291878124997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45962.291878124997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45962.291878124997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45962.291878124997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45962.291878124997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45962.291878124997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45962.291878124997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45962.291878124997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45962.291878124997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45962.291878124997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45962.291878124997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45962.291878124997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45962.291878124997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45962.291878124997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45962.291878124997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45962.291878124997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45962.291878124997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45962.291878124997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45962.291878124997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45962.291878124997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45962.291878124997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45962.291878124997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45962.291878124997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45962.291878124997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45962.291878124997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45962.291878124997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45962.291878124997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45962.291878124997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45962.291878124997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45962.291878124997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45962.291878124997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45962.291878124997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45962.291878124997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45962.291878124997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45962.291878124997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45962.291878124997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45962.291878124997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45962.291878124997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45962.291878124997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45962.291878124997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45962.291878124997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45962.291878124997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45962.291878124997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45962.291878124997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45962.291878124997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45962.291878124997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45962.291878124997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45962.291878124997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45962.291878124997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45962.291878124997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45962.291878124997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45962.291878124997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45962.291878124997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45962.291878124997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45962.291878124997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45962.291878124997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45962.291878124997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45962.291878124997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45962.291878124997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45962.291878124997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45962.291878124997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45962.291878124997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45962.291878124997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45962.291878124997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45962.291878124997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45962.291878124997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45962.291878124997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45962.291878124997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45962.291878124997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45962.291878124997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45962.291878124997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45962.291878124997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45962.291878124997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45962.291878124997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45962.291878124997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45962.291878124997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45962.291878124997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45962.291878124997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45962.291878124997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45962.291878124997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45962.291878124997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45962.291878124997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45962.291878124997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45962.291878124997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45962.291878124997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45962.291878124997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45962.291878124997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45962.291878124997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45962.291878124997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45962.291878124997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45962.291878124997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45962.291878124997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45962.291878124997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45962.291878124997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45962.291878124997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45962.291878124997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45962.291878124997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45962.291878124997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45962.291878124997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45962.291878124997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45962.291878124997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45962.291878124997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45962.291878124997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45962.291878124997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45962.291878124997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45962.291878124997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45962.291878124997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45962.291878124997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45962.291878124997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45962.291878124997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45962.291878124997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45962.291878124997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45962.291878124997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45962.291878124997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45962.291878124997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45962.291878124997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45962.291878124997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45962.291878124997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45962.291878124997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45962.291878124997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45962.291878124997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45962.291878124997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45962.291878124997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45962.291878124997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45962.291878124997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45962.291878124997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45962.291878124997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45962.291878124997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45962.291878124997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45962.291878124997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45962.291878124997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45962.291878124997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45962.291878124997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45962.291878124997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45962.291878124997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45962.291878124997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45962.291878124997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45962.291878124997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45962.291878124997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45962.291878124997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45962.291878124997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45962.291878124997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45962.291878124997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45962.291878124997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45962.291878124997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45962.291878124997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45962.291878124997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45962.291878124997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45962.291878124997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45962.291878124997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45962.291878124997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45962.291878124997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45962.291878124997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45962.291878124997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45962.291878124997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45962.291878124997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45962.291878124997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45962.291878124997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45962.291878124997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45962.291878124997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45962.291878124997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45962.291878124997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45962.291878124997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45962.291878124997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45962.291878124997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45962.291878124997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45962.291878124997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45962.291878124997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45962.291878124997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45962.291878124997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45962.291878124997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45962.291878124997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45962.291878124997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45962.291878124997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45962.291878124997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45962.291878124997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45962.291878124997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45962.291878124997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45962.291878124997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45962.291878124997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45962.291878124997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45962.291878124997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45962.291878124997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45962.291878124997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45962.291878124997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45962.291878124997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45962.291878124997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45962.291878124997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45962.291878124997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45962.291878124997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45962.291878124997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45962.291878124997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45962.291878124997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45962.291878124997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45962.291878124997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45962.291878124997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45962.291878124997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45962.291878124997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45962.291878124997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45962.291878124997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45962.291878124997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45962.291878124997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45962.291878124997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45962.291878124997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45962.291878124997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45962.291878124997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45962.291878124997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45962.291878124997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45962.291878124997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45962.291878124997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45962.291878124997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45962.291878124997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45962.291878124997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45962.291878124997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45962.291878124997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45962.291878124997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45962.291878124997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45962.291878124997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45962.291878124997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45962.291878124997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45962.291878124997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45962.291878124997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45962.291878124997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45962.291878124997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45962.291878124997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45962.291878124997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45962.291878124997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45962.291878124997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45962.291878124997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45962.291878124997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45962.291878124997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45962.291878124997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45962.291878124997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45962.291878124997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45962.291878124997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45962.291878124997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45962.291878124997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45962.291878124997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45962.291878124997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45962.291878124997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45962.291878124997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45962.291878124997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45962.291878124997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45962.291878124997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45962.291878124997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45962.291878124997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45962.291878124997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45962.291878124997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45962.291878124997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45962.291878124997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45962.291878124997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45962.291878124997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45962.291878124997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45962.291878124997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45962.291878124997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45962.291878124997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45962.291878124997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45962.291878124997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45962.291878124997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45962.291878124997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45962.291878124997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45962.291878124997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45962.291878124997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45962.291878124997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45962.291878124997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45962.291878124997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45962.291878124997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45962.291878124997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45962.291878124997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45962.291878124997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45962.291878124997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45962.291878124997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45962.291878124997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45962.291878124997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45962.291878124997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45962.291878124997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45962.291878124997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45962.291878124997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45962.291878124997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45962.291878124997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45962.291878124997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45962.291878124997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45962.291878124997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45962.291878124997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45962.291878124997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45962.291878124997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45962.291878124997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45962.291878124997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45962.291878124997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45962.291878124997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45962.291878124997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45962.291878124997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45962.291878124997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45962.291878124997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45962.291878124997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45962.291878124997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45962.291878124997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45962.291878124997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45962.291878124997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45962.291878124997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45962.291878124997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45962.291878124997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45962.291878124997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45962.291878124997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45962.291878124997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45962.291878124997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45962.291878124997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45962.291878124997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45962.291878124997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45962.291878124997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45962.291878124997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45962.291878124997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45962.291878124997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45962.291878124997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45962.291878124997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45962.291878124997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45962.291878124997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45962.291878124997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45962.291878124997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45962.291878124997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45962.291878124997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45962.291878124997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45962.291878124997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45962.291878124997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45962.291878124997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45962.291878124997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45962.291878124997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45962.291878124997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45962.291878124997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45962.291878124997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45962.291878124997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45962.291878124997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45962.291878124997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45962.291878124997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45962.291878124997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45962.291878124997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45962.291878124997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45962.291878124997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45962.291878124997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45962.291878124997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45962.291878124997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45962.291878124997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45962.291878124997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45962.291878124997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45962.291878124997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45962.291878124997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45962.291878124997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45962.291878124997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45962.291878124997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45962.291878124997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45962.291878124997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45962.291878124997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45962.291878124997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45962.291878124997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45962.291878124997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45962.291878124997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45962.291878124997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45962.291878124997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45962.291878124997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45962.291878124997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45962.291878124997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45962.291878124997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45962.291878124997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45962.291878124997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45962.291878124997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45962.291878124997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45962.291878124997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45962.291878124997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45962.291878124997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45962.291878124997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45962.291878124997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45962.291878124997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45962.291878124997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45962.291878124997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45962.291878124997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45962.291878124997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45962.291878124997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45962.291878124997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45962.291878124997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45962.291878124997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45962.291878124997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45962.291878124997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45962.291878124997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45962.291878124997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45962.291878124997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45962.291878124997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45962.291878124997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45962.291878124997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45962.291878124997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45962.291878124997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45962.291878124997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45962.291878124997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45962.291878124997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45962.291878124997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45962.291878124997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45962.291878124997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45962.291878124997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45962.291878124997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45962.291878124997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45962.291878124997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45962.291878124997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45962.291878124997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45962.291878124997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45962.291878124997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45962.291878124997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45962.291878124997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45962.291878124997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45962.291878124997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45962.291878124997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45962.291878124997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45962.291878124997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45962.291878124997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45962.291878124997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45962.291878124997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45962.291878124997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45962.291878124997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45962.291878124997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45962.291878124997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45962.291878124997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45962.291878124997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45962.291878124997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45962.291878124997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45962.291878124997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45962.291878124997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45962.291878124997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45962.291878124997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45962.291878124997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45962.291878124997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45962.291878124997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45962.291878124997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45962.291878124997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45962.291878124997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45962.291878124997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45962.291878124997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45962.291878124997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45962.291878124997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45962.291878124997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45962.291878124997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45962.291878124997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45962.291878124997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45962.291878124997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45962.291878124997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45962.291878124997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45962.291878124997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45962.291878124997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45962.291878124997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45962.291878124997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45962.291878124997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45962.291878124997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45962.291878124997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45962.291878124997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45962.291878124997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45962.291878124997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45962.291878124997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45962.291878124997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45962.291878124997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45962.291878124997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45962.291878124997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45962.291878124997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45962.291878124997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45962.291878124997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45962.291878124997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45962.291878124997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45962.291878124997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45962.291878124997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45962.291878124997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45962.291878124997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45962.291878124997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45962.291878124997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45962.291878124997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45962.291878124997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45962.291878124997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45962.291878124997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45962.291878124997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45962.291878124997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45962.291878124997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45962.291878124997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45962.291878124997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45962.291878124997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45962.291878124997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45962.291878124997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45962.291878124997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45962.291878124997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45962.291878124997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45962.291878124997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45962.291878124997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45962.291878124997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45962.291878124997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45962.291878124997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45962.291878124997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45962.291878124997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45962.291878124997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45962.291878124997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45962.291878124997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45962.291878124997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45962.291878124997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45962.291878124997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45962.291878124997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45962.291878124997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45962.291878124997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45962.291878124997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45962.291878124997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45962.291878124997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45962.291878124997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45962.291878124997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45962.291878124997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45962.291878124997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45962.291878124997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45962.291878124997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45962.291878124997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45962.291878124997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45962.291878124997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45962.291878124997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45962.291878124997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45962.291878124997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45962.291878124997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45962.291878124997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45962.291878124997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45962.291878124997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45962.291878124997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45962.291878124997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45962.291878124997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45962.291878124997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45962.291878124997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45962.291878124997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45962.291878124997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45962.291878124997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45962.291878124997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45962.291878124997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45962.291878124997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45962.291878124997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45962.291878124997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45962.291878124997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45962.291878124997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45962.291878124997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45962.291878124997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45962.291878124997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45962.291878124997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45962.291878124997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45962.291878124997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45962.291878124997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45962.291878124997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45962.291878124997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45962.291878124997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45962.291878124997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45962.291878124997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45962.291878124997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45962.291878124997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45962.291878124997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45962.291878124997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45962.291878124997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45962.291878124997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45962.291878124997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45962.291878124997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45962.291878124997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45962.291878124997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45962.291878124997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45962.291878124997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45962.291878124997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45962.291878124997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45962.291878124997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45962.291878124997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45962.291878124997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45962.291878124997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45962.291878124997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45962.291878124997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45962.291878124997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45962.291878124997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45962.291878124997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45962.291878124997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45962.291878124997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45962.291878124997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45962.291878124997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45962.291878124997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45962.291878124997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45962.291878124997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45962.291878124997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45962.291878124997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45962.291878124997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45962.291878124997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45962.291878124997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45962.291878124997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45962.291878124997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45962.291878124997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45962.291878124997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45962.291878124997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45962.291878124997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45962.291878124997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45962.291878124997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45962.291878124997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45962.291878124997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45962.291878124997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45962.291878124997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45962.291878124997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45962.291878124997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45962.291878124997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45962.291878124997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45962.291878124997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45962.291878124997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45962.291878124997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45962.291878124997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45962.291878124997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45962.291878124997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45962.291878124997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45962.291878124997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45962.291878124997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45962.291878124997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45962.291878124997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45962.291878124997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45962.291878124997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45962.291878124997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45962.291878124997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45962.291878124997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45962.291878124997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45962.291878124997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45962.291878124997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45962.291878124997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45962.291878124997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45962.291878124997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45962.291878124997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45962.291878124997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45962.291878124997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45962.291878124997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45962.291878124997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45962.291878124997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45962.291878124997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45962.291878124997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45962.291878124997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45962.291878124997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45962.291878124997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45962.291878124997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258.81116053240112</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1.3231281249973108</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32088</v>
      </c>
      <c r="E4" s="98" t="s">
        <v>39021</v>
      </c>
      <c r="F4" s="123">
        <v>45962.239988425928</v>
      </c>
      <c r="G4" s="124">
        <f ca="1">IFERROR(NOW()-F4,"")</f>
        <v>5.1889699068851769E-2</v>
      </c>
      <c r="H4" s="123">
        <v>45962.212476851855</v>
      </c>
      <c r="I4" s="119" t="str">
        <f>IFERROR(VLOOKUP(D4,DB!A:F,6,0),"")</f>
        <v>SCECO</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45962.291878124997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45962.291878124997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45962.291878124997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45962.291878124997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45962.291878124997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45962.291878124997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45962.291878124997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45962.291878124997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45962.291878124997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45962.291878124997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45962.291878124997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45962.291878124997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45962.291878124997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45962.291878124997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45962.291878124997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45962.291878124997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45962.291878124997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45962.291878124997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45962.291878124997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45962.291878124997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45962.291878124997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45962.291878124997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45962.291878124997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45962.291878124997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45962.291878124997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45962.291878124997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45962.291878124997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45962.291878124997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45962.291878124997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45962.291878124997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45962.291878124997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45962.291878124997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45962.291878124997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45962.291878124997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45962.291878124997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45962.291878124997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45962.291878124997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45962.291878124997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45962.291878124997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45962.291878124997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45962.291878124997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45962.291878124997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45962.291878124997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45962.291878124997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45962.291878124997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45962.291878124997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45962.291878124997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45962.291878124997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45962.291878124997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45962.291878124997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45962.291878124997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45962.291878124997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45962.291878124997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45962.291878124997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45962.291878124997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45962.291878124997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45962.291878124997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45962.291878124997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45962.291878124997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45962.291878124997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45962.291878124997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45962.291878124997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45962.291878124997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45962.291878124997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45962.291878124997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45962.291878124997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45962.291878124997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45962.291878124997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45962.291878124997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45962.291878124997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45962.291878124997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45962.291878124997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45962.291878124997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45962.291878124997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45962.291878124997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45962.291878124997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45962.291878124997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45962.291878124997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45962.291878124997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45962.291878124997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45962.291878124997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45962.291878124997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45962.291878124997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45962.291878124997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45962.291878124997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45962.291878124997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45962.291878124997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45962.291878124997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45962.291878124997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45962.291878124997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45962.291878124997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45962.291878124997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45962.291878124997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45962.291878124997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45962.291878124997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45962.291878124997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45962.291878124997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45962.291878124997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45962.291878124997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45962.291878124997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45962.291878124997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45962.291878124997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45962.291878124997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45962.291878124997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45962.291878124997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45962.291878124997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45962.291878124997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45962.291878124997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45962.291878124997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45962.291878124997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45962.291878124997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45962.291878124997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45962.291878124997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45962.291878124997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45962.291878124997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45962.291878124997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45962.291878124997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45962.291878124997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45962.291878124997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45962.291878124997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45962.291878124997</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45962.291878124997</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70.459817939809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36.103000810180674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13.630767013884906</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45962.291878124997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45962.291878124997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45962.291878124997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45962.291878124997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45962.291878124997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45962.291878124997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45962.291878124997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45962.291878124997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45962.291878124997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45962.291878124997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45962.291878124997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45962.291878124997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45962.291878124997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45962.291878124997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45962.291878124997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45962.291878124997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45962.291878124997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45962.291878124997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45962.291878124997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45962.291878124997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45962.291878124997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45962.291878124997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45962.291878124997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45962.291878124997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45962.291878124997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45962.291878124997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45962.291878124997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45962.291878124997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45962.291878124997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45962.291878124997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45962.291878124997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45962.291878124997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45962.291878124997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45962.291878124997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45962.291878124997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45962.291878124997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45962.291878124997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45962.291878124997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45962.291878124997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45962.291878124997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45962.291878124997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45962.291878124997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45962.291878124997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45962.291878124997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45962.291878124997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45962.291878124997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45962.291878124997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45962.291878124997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45962.291878124997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45962.291878124997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45962.291878124997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45962.291878124997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45962.291878124997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45962.291878124997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45962.291878124997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45962.291878124997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45962.291878124997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45962.291878124997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45962.291878124997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45962.291878124997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45962.291878124997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45962.291878124997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45962.291878124997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45962.291878124997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45962.291878124997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45962.291878124997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45962.291878124997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45962.291878124997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45962.291878124997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45962.291878124997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45962.291878124997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45962.291878124997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45962.291878124997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45962.291878124997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45962.291878124997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45962.291878124997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45962.291878124997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45962.291878124997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45962.291878124997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45962.291878124997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45962.291878124997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45962.291878124997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45962.291878124997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45962.291878124997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45962.291878124997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45962.291878124997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45962.291878124997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45962.291878124997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45962.291878124997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45962.291878124997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45962.291878124997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45962.291878124997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45962.291878124997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45962.291878124997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45962.291878124997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45962.291878124997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45962.291878124997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45962.291878124997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45962.291878124997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45962.291878124997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45962.291878124997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45962.291878124997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45962.291878124997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45962.291878124997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45962.291878124997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45962.291878124997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45962.291878124997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45962.291878124997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45962.291878124997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45962.291878124997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45962.291878124997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45962.291878124997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45962.291878124997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45962.291878124997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45962.291878124997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45962.291878124997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45962.291878124997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45962.291878124997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45962.291878124997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45962.291878124997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45962.291878124997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45962.291878124997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45962.291878124997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45962.291878124997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45962.291878124997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45962.291878124997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45962.291878124997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45962.291878124997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45962.291878124997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45962.291878124997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45962.291878124997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45962.291878124997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45962.291878124997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45962.291878124997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45962.291878124997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45962.291878124997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45962.291878124997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45962.291878124997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45962.291878124997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45962.291878124997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45962.291878124997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45962.291878124997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45962.291878124997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45962.291878124997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45962.291878124997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45962.291878124997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45962.291878124997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45962.291878124997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45962.291878124997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45962.291878124997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45962.291878124997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45962.291878124997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45962.291878124997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45962.291878124997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45962.291878124997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45962.291878124997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45962.291878124997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45962.291878124997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45962.291878124997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45962.291878124997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45962.291878124997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45962.291878124997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45962.291878124997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45962.291878124997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45962.291878124997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45962.291878124997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45962.291878124997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45962.291878124997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45962.291878124997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45962.291878124997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45962.291878124997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45962.291878124997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45962.291878124997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45962.291878124997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45962.291878124997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45962.291878124997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45962.291878124997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45962.291878124997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45962.291878124997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45962.291878124997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45962.291878124997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45962.291878124997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45962.291878124997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45962.291878124997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45962.291878124997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45962.291878124997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45962.291878124997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45962.291878124997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45962.291878124997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45962.291878124997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45962.291878124997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45962.291878124997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45962.291878124997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45962.291878124997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45962.291878124997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45962.291878124997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45962.291878124997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45962.291878124997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45962.291878124997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45962.291878124997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45962.291878124997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45962.291878124997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45962.291878124997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45962.291878124997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45962.291878124997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45962.291878124997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45962.291878124997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45962.291878124997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45962.291878124997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45962.291878124997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45962.291878124997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45962.291878124997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45962.291878124997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45962.291878124997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45962.291878124997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45962.291878124997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45962.291878124997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45962.291878124997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45962.291878124997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45962.291878124997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45962.291878124997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45962.291878124997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45962.291878124997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45962.291878124997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45962.291878124997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45962.291878124997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45962.291878124997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45962.291878124997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45962.291878124997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45962.291878124997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45962.291878124997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45962.291878124997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45962.291878124997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45962.291878124997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45962.291878124997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45962.291878124997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45962.291878124997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45962.291878124997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45962.291878124997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45962.291878124997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45962.291878124997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45962.291878124997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45962.291878124997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45962.291878124997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45962.291878124997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45962.291878124997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45962.291878124997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45962.291878124997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45962.291878124997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45962.291878124997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45962.291878124997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45962.291878124997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45962.291878124997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45962.291878124997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45962.291878124997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45962.291878124997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45962.291878124997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45962.291878124997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45962.291878124997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45962.291878124997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45962.291878124997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45962.291878124997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45962.291878124997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45962.291878124997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45962.291878124997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45962.291878124997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45962.291878124997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45962.291878124997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45962.291878124997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45962.291878124997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45962.291878124997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45962.291878124997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45962.291878124997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45962.291878124997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45962.291878124997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45962.291878124997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45962.291878124997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45962.291878124997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45962.291878124997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45962.291878124997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45962.291878124997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45962.291878124997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45962.291878124997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45962.291878124997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45962.291878124997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45962.291878124997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45962.291878124997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45962.291878124997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45962.291878124997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45962.291878124997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45962.291878124997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45962.291878124997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45962.291878124997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45962.291878124997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45962.291878124997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45962.291878124997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45962.291878124997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45962.291878124997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45962.291878124997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45962.291878124997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45962.291878124997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45962.291878124997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45962.291878124997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45962.291878124997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45962.291878124997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45962.291878124997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45962.291878124997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45962.291878124997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45962.291878124997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45962.291878124997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45962.291878124997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45962.291878124997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45962.291878124997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45962.291878124997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45962.291878124997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45962.291878124997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45962.291878124997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45962.291878124997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45962.291878124997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45962.291878124997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45962.291878124997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45962.291878124997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45962.291878124997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45962.291878124997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45962.291878124997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45962.291878124997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45962.291878124997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45962.291878124997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45962.291878124997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45962.291878124997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45962.291878124997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45962.291878124997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45962.291878124997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45962.291878124997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45962.291878124997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45962.291878124997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45962.291878124997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45962.291878124997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45962.291878124997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45962.291878124997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45962.291878124997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45962.291878124997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45962.291878124997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45962.291878124997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45962.291878124997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45962.291878124997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45962.291878124997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45962.291878124997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45962.291878124997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45962.291878124997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45962.291878124997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45962.291878124997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45962.291878124997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45962.291878124997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45962.291878124997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45962.291878124997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45962.291878124997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45962.291878124997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45962.291878124997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45962.291878124997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45962.291878124997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45962.291878124997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45962.291878124997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45962.291878124997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45962.291878124997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45962.291878124997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45962.291878124997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45962.291878124997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45962.291878124997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45962.291878124997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45962.291878124997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45962.291878124997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45962.291878124997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45962.291878124997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45962.291878124997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45962.291878124997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45962.291878124997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45962.291878124997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45962.291878124997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45962.291878124997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45962.291878124997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45962.291878124997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45962.291878124997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45962.291878124997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45962.291878124997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45962.291878124997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45962.291878124997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45962.291878124997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45962.291878124997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45962.291878124997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45962.291878124997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45962.291878124997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45962.291878124997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45962.291878124997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45962.291878124997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45962.291878124997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45962.291878124997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45962.291878124997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45962.291878124997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45962.291878124997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45962.291878124997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45962.291878124997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45962.291878124997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45962.291878124997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45962.291878124997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45962.291878124997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45962.291878124997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45962.291878124997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45962.291878124997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45962.291878124997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45962.291878124997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45962.291878124997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45962.291878124997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45962.291878124997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45962.291878124997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45962.291878124997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45962.291878124997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45962.291878124997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45962.291878124997</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2025-11-01T04:01:11Z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