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62" documentId="120_S{2AC9BD13-BADA-5192-A53E-5A8FF88502F6}" xr6:coauthVersionLast="47" xr6:coauthVersionMax="47" xr10:uidLastSave="{E94AC671-7D5F-49D1-8FBD-60E2763C230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<sst xmlns="http://schemas.openxmlformats.org/spreadsheetml/2006/main" count="180275" uniqueCount="39119">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</sst>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309.05029988425667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45971.998725810183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45971.998725810183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45971.998725810183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45971.998725810183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45971.998725810183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45971.998725810183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45971.998725810183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45971.998725810183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45971.998725810183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45971.998725810183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45971.998725810183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45971.998725810183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45971.998725810183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45971.998725810183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45971.998725810183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45971.998725810183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45971.998725810183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45971.998725810183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45971.998725810183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45971.998725810183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45971.998725810183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45971.998725810183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45971.998725810183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45971.998725810183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45971.998725810183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45971.998725810183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45971.998725810183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45971.998725810183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45971.998725810183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45971.998725810183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45971.998725810183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45971.998725810183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45971.998725810183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45971.998725810183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45971.998725810183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45971.998725810183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45971.998725810183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45971.998725810183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45971.998725810183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45971.998725810183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45971.998725810183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45971.998725810183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45971.998725810183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45971.998725810183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146.99888784722134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5.5774421292881016E-2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61" t="s">
        <v>22637</v>
      </c>
      <c r="E5" s="103"/>
      <c r="F5" s="104"/>
      <c r="G5" s="105">
        <f t="shared" ca="1" si="1"/>
        <v>45971.998725810183</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45971.998725810183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45971.998725810183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45971.998725810183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45971.998725810183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45971.998725810183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45971.998725810183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45971.998725810183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45971.998725810183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45971.998725810183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45971.998725810183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45971.998725810183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45971.998725810183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45971.998725810183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45971.998725810183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45971.998725810183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45971.998725810183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45971.998725810183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45971.998725810183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45971.998725810183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45971.998725810183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45971.998725810183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45971.998725810183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45971.998725810183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45971.998725810183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45971.998725810183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45971.998725810183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45971.998725810183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45971.998725810183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45971.998725810183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45971.998725810183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45971.998725810183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45971.998725810183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45971.998725810183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45971.998725810183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45971.998725810183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45971.998725810183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45971.998725810183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45971.998725810183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45971.998725810183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45971.998725810183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45971.998725810183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45971.998725810183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45971.998725810183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45971.998725810183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45971.998725810183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45971.998725810183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45971.998725810183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45971.998725810183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45971.998725810183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45971.998725810183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45971.998725810183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45971.998725810183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45971.998725810183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45971.998725810183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45971.998725810183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45971.998725810183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45971.998725810183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45971.998725810183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45971.998725810183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45971.998725810183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45971.998725810183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45971.998725810183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45971.998725810183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45971.998725810183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45971.998725810183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45971.998725810183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45971.998725810183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45971.998725810183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45971.998725810183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45971.998725810183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45971.998725810183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45971.998725810183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45971.998725810183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45971.998725810183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45971.998725810183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45971.998725810183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45971.998725810183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45971.998725810183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45971.998725810183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45971.998725810183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45971.998725810183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45971.998725810183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45971.998725810183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45971.998725810183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45971.998725810183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45971.998725810183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45971.998725810183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45971.998725810183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45971.998725810183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45971.998725810183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45971.998725810183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45971.998725810183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45971.998725810183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45971.998725810183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45971.998725810183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45971.998725810183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45971.998725810183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45971.998725810183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45971.998725810183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45971.998725810183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45971.998725810183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45971.998725810183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45971.998725810183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45971.998725810183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45971.998725810183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45971.998725810183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45971.998725810183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45971.998725810183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45971.998725810183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45971.998725810183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45971.998725810183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45971.998725810183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45971.998725810183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45971.998725810183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45971.998725810183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45971.998725810183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45971.998725810183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45971.998725810183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45971.998725810183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45971.998725810183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45971.998725810183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45971.998725810183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45971.998725810183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45971.998725810183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45971.998725810183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45971.998725810183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45971.998725810183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45971.998725810183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45971.998725810183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45971.998725810183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45971.998725810183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45971.998725810183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45971.998725810183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45971.998725810183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45971.998725810183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45971.998725810183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45971.998725810183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45971.998725810183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45971.998725810183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45971.998725810183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45971.998725810183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45971.998725810183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45971.998725810183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45971.998725810183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45971.998725810183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45971.998725810183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45971.998725810183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45971.998725810183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45971.998725810183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45971.998725810183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45971.998725810183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45971.998725810183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45971.998725810183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45971.998725810183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45971.998725810183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45971.998725810183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45971.998725810183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45971.998725810183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45971.998725810183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45971.998725810183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45971.998725810183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45971.998725810183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45971.998725810183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45971.998725810183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45971.998725810183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45971.998725810183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45971.998725810183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45971.998725810183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45971.998725810183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45971.998725810183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45971.998725810183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45971.998725810183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45971.998725810183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45971.998725810183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45971.998725810183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45971.998725810183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45971.998725810183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45971.998725810183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45971.998725810183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45971.998725810183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45971.998725810183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45971.998725810183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45971.998725810183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45971.998725810183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45971.998725810183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45971.998725810183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45971.998725810183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45971.998725810183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45971.998725810183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45971.998725810183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45971.998725810183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45971.998725810183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45971.998725810183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45971.998725810183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45971.998725810183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45971.998725810183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45971.998725810183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45971.998725810183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45971.998725810183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45971.998725810183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45971.998725810183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45971.998725810183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45971.998725810183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45971.998725810183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45971.998725810183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45971.998725810183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45971.998725810183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45971.998725810183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45971.998725810183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45971.998725810183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45971.998725810183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45971.998725810183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45971.998725810183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45971.998725810183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45971.998725810183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45971.998725810183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45971.998725810183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45971.998725810183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45971.998725810183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45971.998725810183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45971.998725810183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45971.998725810183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45971.998725810183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45971.998725810183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45971.998725810183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45971.998725810183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45971.998725810183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45971.998725810183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45971.998725810183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45971.998725810183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45971.998725810183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45971.998725810183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45971.998725810183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45971.998725810183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45971.998725810183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45971.998725810183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45971.998725810183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45971.998725810183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45971.998725810183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45971.998725810183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45971.998725810183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45971.998725810183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45971.998725810183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45971.998725810183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45971.998725810183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45971.998725810183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45971.998725810183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45971.998725810183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45971.998725810183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45971.998725810183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45971.998725810183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45971.998725810183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45971.998725810183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45971.998725810183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45971.998725810183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45971.998725810183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45971.998725810183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45971.998725810183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45971.998725810183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45971.998725810183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45971.998725810183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45971.998725810183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45971.998725810183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45971.998725810183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45971.998725810183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45971.998725810183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45971.998725810183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45971.998725810183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45971.998725810183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45971.998725810183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45971.998725810183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45971.998725810183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45971.998725810183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45971.998725810183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45971.998725810183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45971.998725810183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45971.998725810183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45971.998725810183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45971.998725810183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45971.998725810183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45971.998725810183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45971.998725810183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45971.998725810183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45971.998725810183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45971.998725810183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45971.998725810183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45971.998725810183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45971.998725810183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45971.998725810183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45971.998725810183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45971.998725810183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45971.998725810183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45971.998725810183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45971.998725810183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45971.998725810183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45971.998725810183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45971.998725810183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45971.998725810183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45971.998725810183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45971.998725810183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45971.998725810183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45971.998725810183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45971.998725810183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45971.998725810183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45971.998725810183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45971.998725810183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45971.998725810183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45971.998725810183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45971.998725810183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45971.998725810183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45971.998725810183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45971.998725810183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45971.998725810183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45971.998725810183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45971.998725810183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45971.998725810183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45971.998725810183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45971.998725810183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45971.998725810183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45971.998725810183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45971.998725810183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45971.998725810183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45971.998725810183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45971.998725810183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45971.998725810183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45971.998725810183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45971.998725810183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45971.998725810183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45971.998725810183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45971.998725810183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45971.998725810183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45971.998725810183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45971.998725810183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45971.998725810183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45971.998725810183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45971.998725810183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45971.998725810183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45971.998725810183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45971.998725810183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45971.998725810183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45971.998725810183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45971.998725810183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45971.998725810183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45971.998725810183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45971.998725810183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45971.998725810183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45971.998725810183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45971.998725810183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45971.998725810183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45971.998725810183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45971.998725810183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45971.998725810183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45971.998725810183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45971.998725810183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45971.998725810183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45971.998725810183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45971.998725810183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45971.998725810183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45971.998725810183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45971.998725810183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45971.998725810183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45971.998725810183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45971.998725810183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45971.998725810183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45971.998725810183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45971.998725810183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45971.998725810183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45971.998725810183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45971.998725810183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45971.998725810183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45971.998725810183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45971.998725810183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45971.998725810183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45971.998725810183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45971.998725810183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45971.998725810183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45971.998725810183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45971.998725810183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45971.998725810183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45971.998725810183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45971.998725810183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45971.998725810183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45971.998725810183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45971.998725810183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45971.998725810183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45971.998725810183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45971.998725810183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45971.998725810183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45971.998725810183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45971.998725810183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45971.998725810183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45971.998725810183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45971.998725810183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45971.998725810183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45971.998725810183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45971.998725810183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45971.998725810183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45971.998725810183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45971.998725810183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45971.998725810183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45971.998725810183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45971.998725810183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45971.998725810183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45971.998725810183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45971.998725810183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45971.998725810183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45971.998725810183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45971.998725810183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45971.998725810183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45971.998725810183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45971.998725810183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45971.998725810183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45971.998725810183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45971.998725810183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45971.998725810183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45971.998725810183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45971.998725810183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45971.998725810183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45971.998725810183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45971.998725810183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45971.998725810183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45971.998725810183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45971.998725810183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45971.998725810183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45971.998725810183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45971.998725810183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45971.998725810183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45971.998725810183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45971.998725810183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45971.998725810183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45971.998725810183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45971.998725810183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45971.998725810183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45971.998725810183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45971.998725810183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45971.998725810183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45971.998725810183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45971.998725810183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45971.998725810183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45971.998725810183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45971.998725810183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45971.998725810183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45971.998725810183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45971.998725810183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45971.998725810183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45971.998725810183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45971.998725810183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45971.998725810183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45971.998725810183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45971.998725810183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45971.998725810183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45971.998725810183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45971.998725810183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45971.998725810183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45971.998725810183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45971.998725810183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45971.998725810183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45971.998725810183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45971.998725810183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45971.998725810183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45971.998725810183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45971.998725810183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45971.998725810183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45971.998725810183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45971.998725810183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45971.998725810183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45971.998725810183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45971.998725810183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45971.998725810183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45971.998725810183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45971.998725810183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45971.998725810183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45971.998725810183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45971.998725810183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45971.998725810183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45971.998725810183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45971.998725810183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45971.998725810183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45971.998725810183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45971.998725810183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45971.998725810183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45971.998725810183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45971.998725810183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45971.998725810183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45971.998725810183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45971.998725810183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45971.998725810183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45971.998725810183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45971.998725810183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45971.998725810183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45971.998725810183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45971.998725810183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45971.998725810183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45971.998725810183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45971.998725810183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45971.998725810183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45971.998725810183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45971.998725810183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45971.998725810183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45971.998725810183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45971.998725810183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45971.998725810183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45971.998725810183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45971.998725810183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45971.998725810183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45971.998725810183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45971.998725810183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45971.998725810183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45971.998725810183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45971.998725810183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45971.998725810183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45971.998725810183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45971.998725810183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45971.998725810183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45971.998725810183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45971.998725810183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45971.998725810183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45971.998725810183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45971.998725810183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45971.998725810183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45971.998725810183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45971.998725810183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45971.998725810183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45971.998725810183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45971.998725810183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45971.998725810183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45971.998725810183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45971.998725810183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45971.998725810183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45971.998725810183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45971.998725810183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45971.998725810183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45971.998725810183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45971.998725810183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45971.998725810183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45971.998725810183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45971.998725810183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45971.998725810183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45971.998725810183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45971.998725810183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45971.998725810183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45971.998725810183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45971.998725810183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45971.998725810183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45971.998725810183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45971.998725810183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45971.998725810183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45971.998725810183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45971.998725810183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45971.998725810183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45971.998725810183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45971.998725810183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45971.998725810183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45971.998725810183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45971.998725810183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45971.998725810183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45971.998725810183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45971.998725810183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45971.998725810183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45971.998725810183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45971.998725810183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45971.998725810183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45971.998725810183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45971.998725810183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45971.998725810183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45971.998725810183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45971.998725810183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45971.998725810183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45971.998725810183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45971.998725810183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45971.998725810183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45971.998725810183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45971.998725810183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45971.998725810183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45971.998725810183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45971.998725810183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45971.998725810183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45971.998725810183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45971.998725810183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45971.998725810183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45971.998725810183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45971.998725810183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45971.998725810183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45971.998725810183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45971.998725810183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45971.998725810183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45971.998725810183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45971.998725810183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45971.998725810183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45971.998725810183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45971.998725810183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45971.998725810183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45971.998725810183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45971.998725810183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45971.998725810183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45971.998725810183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45971.998725810183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45971.998725810183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45971.998725810183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45971.998725810183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45971.998725810183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45971.998725810183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45971.998725810183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45971.998725810183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45971.998725810183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45971.998725810183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45971.998725810183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45971.998725810183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45971.998725810183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45971.998725810183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45971.998725810183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45971.998725810183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45971.998725810183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45971.998725810183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45971.998725810183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45971.998725810183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45971.998725810183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45971.998725810183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45971.998725810183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45971.998725810183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45971.998725810183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45971.998725810183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45971.998725810183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45971.998725810183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45971.998725810183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45971.998725810183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45971.998725810183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45971.998725810183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45971.998725810183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45971.998725810183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45971.998725810183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45971.998725810183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45971.998725810183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45971.998725810183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45971.998725810183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45971.998725810183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45971.998725810183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45971.998725810183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45971.998725810183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45971.998725810183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45971.998725810183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45971.998725810183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45971.998725810183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45971.998725810183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45971.998725810183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45971.998725810183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45971.998725810183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45971.998725810183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45971.998725810183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45971.998725810183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45971.998725810183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45971.998725810183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45971.998725810183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45971.998725810183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45971.998725810183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45971.998725810183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45971.998725810183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45971.998725810183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45971.998725810183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45971.998725810183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45971.998725810183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45971.998725810183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45971.998725810183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45971.998725810183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45971.998725810183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45971.998725810183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45971.998725810183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45971.998725810183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45971.998725810183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45971.998725810183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45971.998725810183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45971.998725810183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45971.998725810183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45971.998725810183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45971.998725810183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45971.998725810183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45971.998725810183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45971.998725810183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45971.998725810183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45971.998725810183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45971.998725810183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45971.998725810183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45971.998725810183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45971.998725810183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45971.998725810183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45971.998725810183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45971.998725810183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45971.998725810183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45971.998725810183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45971.998725810183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45971.998725810183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45971.998725810183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45971.998725810183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45971.998725810183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45971.998725810183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45971.998725810183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45971.998725810183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45971.998725810183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45971.998725810183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45971.998725810183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45971.998725810183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45971.998725810183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45971.998725810183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45971.998725810183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45971.998725810183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45971.998725810183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45971.998725810183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45971.998725810183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45971.998725810183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45971.998725810183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45971.998725810183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45971.998725810183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45971.998725810183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45971.998725810183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45971.998725810183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45971.998725810183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45971.998725810183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45971.998725810183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45971.998725810183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45971.998725810183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45971.998725810183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45971.998725810183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45971.998725810183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45971.998725810183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45971.998725810183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45971.998725810183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45971.998725810183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45971.998725810183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45971.998725810183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45971.998725810183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45971.998725810183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45971.998725810183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45971.998725810183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45971.998725810183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45971.998725810183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45971.998725810183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45971.998725810183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45971.998725810183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45971.998725810183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45971.998725810183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45971.998725810183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45971.998725810183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45971.998725810183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45971.998725810183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45971.998725810183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45971.998725810183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45971.998725810183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45971.998725810183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45971.998725810183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45971.998725810183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45971.998725810183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45971.998725810183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45971.998725810183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45971.998725810183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45971.998725810183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45971.998725810183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45971.998725810183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45971.998725810183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45971.998725810183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45971.998725810183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45971.998725810183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45971.998725810183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45971.998725810183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45971.998725810183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45971.998725810183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45971.998725810183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45971.998725810183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45971.998725810183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45971.998725810183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45971.998725810183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45971.998725810183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45971.998725810183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45971.998725810183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45971.998725810183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45971.998725810183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45971.998725810183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45971.998725810183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45971.998725810183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45971.998725810183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45971.998725810183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45971.998725810183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45971.998725810183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45971.998725810183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45971.998725810183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45971.998725810183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45971.998725810183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45971.998725810183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45971.998725810183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45971.998725810183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45971.998725810183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45971.998725810183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45971.998725810183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45971.998725810183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45971.998725810183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45971.998725810183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45971.998725810183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45971.998725810183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45971.998725810183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45971.998725810183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45971.998725810183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45971.998725810183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45971.998725810183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45971.998725810183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45971.998725810183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45971.998725810183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45971.998725810183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45971.998725810183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45971.998725810183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45971.998725810183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45971.998725810183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45971.998725810183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45971.998725810183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45971.998725810183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45971.998725810183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45971.998725810183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45971.998725810183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45971.998725810183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45971.998725810183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45971.998725810183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45971.998725810183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45971.998725810183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45971.998725810183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45971.998725810183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45971.998725810183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45971.998725810183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45971.998725810183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45971.998725810183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45971.998725810183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45971.998725810183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45971.998725810183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45971.998725810183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45971.998725810183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45971.998725810183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45971.998725810183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45971.998725810183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45971.998725810183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45971.998725810183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45971.998725810183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45971.998725810183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45971.998725810183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45971.998725810183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45971.998725810183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45971.998725810183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45971.998725810183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45971.998725810183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45971.998725810183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45971.998725810183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45971.998725810183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45971.998725810183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45971.998725810183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45971.998725810183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45971.998725810183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45971.998725810183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45971.998725810183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45971.998725810183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45971.998725810183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45971.998725810183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45971.998725810183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45971.998725810183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45971.998725810183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45971.998725810183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45971.998725810183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45971.998725810183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45971.998725810183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45971.998725810183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45971.998725810183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45971.998725810183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45971.998725810183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45971.998725810183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45971.998725810183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45971.998725810183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45971.998725810183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45971.998725810183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45971.998725810183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45971.998725810183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45971.998725810183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45971.998725810183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45971.998725810183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45971.998725810183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45971.998725810183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45971.998725810183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45971.998725810183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45971.998725810183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45971.998725810183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45971.998725810183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45971.998725810183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45971.998725810183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45971.998725810183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45971.998725810183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45971.998725810183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45971.998725810183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45971.998725810183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45971.998725810183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45971.998725810183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45971.998725810183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45971.998725810183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45971.998725810183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45971.998725810183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45971.998725810183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45971.998725810183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45971.998725810183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45971.998725810183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45971.998725810183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45971.998725810183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45971.998725810183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45971.998725810183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45971.998725810183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45971.998725810183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45971.998725810183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45971.998725810183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45971.998725810183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45971.998725810183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45971.998725810183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45971.998725810183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45971.998725810183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45971.998725810183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45971.998725810183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45971.998725810183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45971.998725810183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45971.998725810183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45971.998725810183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45971.998725810183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45971.998725810183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45971.998725810183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45971.998725810183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45971.998725810183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45971.998725810183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45971.998725810183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45971.998725810183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45971.998725810183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45971.998725810183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45971.998725810183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45971.998725810183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45971.998725810183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45971.998725810183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45971.998725810183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45971.998725810183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45971.998725810183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45971.998725810183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45971.998725810183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45971.998725810183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45971.998725810183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45971.998725810183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45971.998725810183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45971.998725810183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45971.998725810183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45971.998725810183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45971.998725810183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45971.998725810183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45971.998725810183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45971.998725810183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45971.998725810183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45971.998725810183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45971.998725810183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45971.998725810183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45971.998725810183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45971.998725810183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45971.998725810183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45971.998725810183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45971.998725810183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45971.998725810183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45971.998725810183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45971.998725810183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45971.998725810183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45971.998725810183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45971.998725810183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45971.998725810183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45971.998725810183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45971.998725810183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45971.998725810183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45971.998725810183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45971.998725810183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45971.998725810183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45971.998725810183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45971.998725810183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45971.998725810183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45971.998725810183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45971.998725810183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45971.998725810183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45971.998725810183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45971.998725810183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45971.998725810183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45971.998725810183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45971.998725810183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45971.998725810183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45971.998725810183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45971.998725810183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45971.998725810183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45971.998725810183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45971.998725810183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45971.998725810183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45971.998725810183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45971.998725810183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45971.998725810183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45971.998725810183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45971.998725810183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45971.998725810183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45971.998725810183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45971.998725810183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45971.998725810183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45971.998725810183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45971.998725810183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45971.998725810183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45971.998725810183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45971.998725810183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45971.998725810183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45971.998725810183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45971.998725810183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45971.998725810183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45971.998725810183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45971.998725810183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45971.998725810183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45971.998725810183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45971.998725810183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45971.998725810183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45971.998725810183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45971.998725810183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45971.998725810183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45971.998725810183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45971.998725810183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45971.998725810183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45971.998725810183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45971.998725810183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45971.998725810183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45971.998725810183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45971.998725810183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45971.998725810183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45971.998725810183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45971.998725810183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45971.998725810183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45971.998725810183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45971.998725810183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45971.998725810183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45971.998725810183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45971.998725810183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45971.998725810183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45971.998725810183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45971.998725810183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45971.998725810183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45971.998725810183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45971.998725810183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45971.998725810183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45971.998725810183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45971.998725810183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45971.998725810183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45971.998725810183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45971.998725810183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45971.998725810183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45971.998725810183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45971.998725810183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45971.998725810183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45971.998725810183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45971.998725810183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45971.998725810183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45971.998725810183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45971.998725810183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45971.998725810183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45971.998725810183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45971.998725810183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45971.998725810183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45971.998725810183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45971.998725810183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45971.998725810183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45971.998725810183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45971.998725810183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45971.998725810183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45971.998725810183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45971.998725810183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45971.998725810183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45971.998725810183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45971.998725810183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45971.998725810183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45971.998725810183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45971.998725810183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45971.998725810183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268.51800821758661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0.13673506944178371</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45971.998725810183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38582</v>
      </c>
      <c r="E5" s="95"/>
      <c r="F5" s="96"/>
      <c r="G5" s="97">
        <f ca="1">IFERROR(NOW()-F5,"")</f>
        <v>45971.998725810183</v>
      </c>
      <c r="H5" s="96"/>
      <c r="I5" s="135" t="str">
        <f>IFERROR(VLOOKUP(D5,DB!A:F,6,0),"")</f>
        <v>SCECO</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45971.998725810183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45971.998725810183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45971.998725810183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45971.998725810183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45971.998725810183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45971.998725810183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45971.998725810183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45971.998725810183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45971.998725810183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45971.998725810183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45971.998725810183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45971.998725810183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45971.998725810183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45971.998725810183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45971.998725810183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45971.998725810183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45971.998725810183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45971.998725810183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45971.998725810183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45971.998725810183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45971.998725810183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45971.998725810183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45971.998725810183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45971.998725810183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45971.998725810183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45971.998725810183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45971.998725810183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45971.998725810183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45971.998725810183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45971.998725810183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45971.998725810183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45971.998725810183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45971.998725810183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45971.998725810183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45971.998725810183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45971.998725810183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45971.998725810183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45971.998725810183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45971.998725810183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45971.998725810183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45971.998725810183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45971.998725810183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45971.998725810183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45971.998725810183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45971.998725810183</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45971.998725810183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45971.998725810183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45971.998725810183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45971.998725810183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45971.998725810183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45971.998725810183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45971.998725810183</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80.166665624994494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45.809848495366168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23.3376146990704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45971.998725810183</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45971.998725810183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45971.998725810183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45971.998725810183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45971.998725810183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45971.998725810183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45971.998725810183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45971.998725810183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45971.998725810183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45971.998725810183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45971.998725810183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45971.998725810183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45971.998725810183</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45971.998725810183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45971.998725810183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45971.998725810183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45971.998725810183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45971.998725810183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45971.998725810183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45971.998725810183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45971.998725810183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45971.998725810183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45971.998725810183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45971.998725810183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45971.998725810183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45971.998725810183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45971.998725810183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45971.998725810183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45971.998725810183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45971.998725810183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45971.998725810183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45971.998725810183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45971.998725810183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45971.998725810183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45971.998725810183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45971.998725810183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45971.998725810183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45971.998725810183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45971.998725810183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45971.998725810183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45971.998725810183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45971.998725810183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45971.998725810183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45971.998725810183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45971.998725810183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45971.998725810183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45971.998725810183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45971.998725810183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45971.998725810183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45971.998725810183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45971.998725810183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45971.998725810183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45971.998725810183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45971.998725810183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45971.998725810183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45971.998725810183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45971.998725810183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45971.998725810183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45971.998725810183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45971.998725810183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45971.998725810183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45971.998725810183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45971.998725810183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45971.998725810183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45971.998725810183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45971.998725810183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45971.998725810183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45971.998725810183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45971.998725810183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45971.998725810183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45971.998725810183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45971.998725810183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45971.998725810183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45971.998725810183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45971.998725810183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45971.998725810183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45971.998725810183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45971.998725810183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45971.998725810183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45971.998725810183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45971.998725810183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45971.998725810183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45971.998725810183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45971.998725810183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45971.998725810183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45971.998725810183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45971.998725810183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45971.998725810183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45971.998725810183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45971.998725810183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45971.998725810183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45971.998725810183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45971.998725810183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45971.998725810183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45971.998725810183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45971.998725810183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45971.998725810183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45971.998725810183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45971.998725810183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45971.998725810183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45971.998725810183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45971.998725810183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45971.998725810183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45971.998725810183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45971.998725810183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45971.998725810183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45971.998725810183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45971.998725810183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45971.998725810183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45971.998725810183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45971.998725810183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45971.998725810183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45971.998725810183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45971.998725810183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45971.998725810183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45971.998725810183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45971.998725810183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45971.998725810183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45971.998725810183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45971.998725810183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45971.998725810183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45971.998725810183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45971.998725810183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45971.998725810183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45971.998725810183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45971.998725810183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45971.998725810183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45971.998725810183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45971.998725810183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45971.998725810183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45971.998725810183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45971.998725810183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45971.998725810183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45971.998725810183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45971.998725810183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45971.998725810183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45971.998725810183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45971.998725810183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45971.998725810183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45971.998725810183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45971.998725810183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45971.998725810183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45971.998725810183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45971.998725810183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45971.998725810183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45971.998725810183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45971.998725810183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45971.998725810183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45971.998725810183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45971.998725810183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45971.998725810183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45971.998725810183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45971.998725810183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45971.998725810183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45971.998725810183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45971.998725810183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45971.998725810183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45971.998725810183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45971.998725810183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45971.998725810183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45971.998725810183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45971.998725810183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45971.998725810183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45971.998725810183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45971.998725810183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45971.998725810183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45971.998725810183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45971.998725810183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45971.998725810183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45971.998725810183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45971.998725810183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45971.998725810183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45971.998725810183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45971.998725810183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45971.998725810183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45971.998725810183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45971.998725810183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45971.998725810183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45971.998725810183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45971.998725810183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45971.998725810183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45971.998725810183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45971.998725810183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45971.998725810183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45971.998725810183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45971.998725810183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45971.998725810183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45971.998725810183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45971.998725810183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45971.998725810183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45971.998725810183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45971.998725810183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45971.998725810183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45971.998725810183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45971.998725810183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45971.998725810183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45971.998725810183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45971.998725810183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45971.998725810183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45971.998725810183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45971.998725810183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45971.998725810183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45971.998725810183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45971.998725810183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45971.998725810183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45971.998725810183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45971.998725810183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45971.998725810183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45971.998725810183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45971.998725810183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45971.998725810183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45971.998725810183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45971.998725810183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45971.998725810183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45971.998725810183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45971.998725810183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45971.998725810183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45971.998725810183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45971.998725810183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45971.998725810183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45971.998725810183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45971.998725810183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45971.998725810183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45971.998725810183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45971.998725810183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45971.998725810183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45971.998725810183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45971.998725810183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45971.998725810183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45971.998725810183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45971.998725810183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45971.998725810183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45971.998725810183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45971.998725810183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45971.998725810183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45971.998725810183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45971.998725810183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45971.998725810183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45971.998725810183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45971.998725810183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45971.998725810183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45971.998725810183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45971.998725810183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45971.998725810183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45971.998725810183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45971.998725810183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45971.998725810183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45971.998725810183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45971.998725810183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45971.998725810183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45971.998725810183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45971.998725810183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45971.998725810183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45971.998725810183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45971.998725810183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45971.998725810183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45971.998725810183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45971.998725810183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45971.998725810183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45971.998725810183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45971.998725810183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45971.998725810183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45971.998725810183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45971.998725810183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45971.998725810183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45971.998725810183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45971.998725810183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45971.998725810183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45971.998725810183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45971.998725810183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45971.998725810183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45971.998725810183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45971.998725810183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45971.998725810183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45971.998725810183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45971.998725810183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45971.998725810183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45971.998725810183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45971.998725810183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45971.998725810183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45971.998725810183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45971.998725810183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45971.998725810183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45971.998725810183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45971.998725810183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45971.998725810183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45971.998725810183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45971.998725810183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45971.998725810183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45971.998725810183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45971.998725810183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45971.998725810183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45971.998725810183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45971.998725810183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45971.998725810183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45971.998725810183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45971.998725810183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45971.998725810183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45971.998725810183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45971.998725810183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45971.998725810183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45971.998725810183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45971.998725810183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45971.998725810183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45971.998725810183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45971.998725810183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45971.998725810183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45971.998725810183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45971.998725810183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45971.998725810183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45971.998725810183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45971.998725810183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45971.998725810183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45971.998725810183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45971.998725810183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45971.998725810183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45971.998725810183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45971.998725810183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45971.998725810183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45971.998725810183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45971.998725810183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45971.998725810183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45971.998725810183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45971.998725810183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45971.998725810183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45971.998725810183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45971.998725810183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45971.998725810183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45971.998725810183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45971.998725810183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45971.998725810183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45971.998725810183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45971.998725810183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45971.998725810183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45971.998725810183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45971.998725810183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45971.998725810183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45971.998725810183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45971.998725810183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45971.998725810183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45971.998725810183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45971.998725810183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45971.998725810183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45971.998725810183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45971.998725810183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45971.998725810183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45971.998725810183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45971.998725810183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45971.998725810183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45971.998725810183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45971.998725810183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45971.998725810183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45971.998725810183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45971.998725810183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45971.998725810183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45971.998725810183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45971.998725810183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45971.998725810183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45971.998725810183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45971.998725810183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45971.998725810183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45971.998725810183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45971.998725810183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45971.998725810183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45971.998725810183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45971.998725810183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45971.998725810183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45971.998725810183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45971.998725810183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45971.998725810183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45971.998725810183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45971.998725810183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45971.998725810183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45971.998725810183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45971.998725810183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45971.998725810183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45971.998725810183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45971.998725810183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45971.998725810183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45971.998725810183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45971.998725810183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45971.998725810183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45971.998725810183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45971.998725810183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45971.998725810183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45971.998725810183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45971.998725810183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45971.998725810183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45971.998725810183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45971.998725810183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45971.998725810183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45971.998725810183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45971.998725810183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45971.998725810183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45971.998725810183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45971.998725810183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45971.998725810183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45971.998725810183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45971.998725810183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45971.998725810183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45971.998725810183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45971.998725810183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45971.998725810183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45971.998725810183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45971.998725810183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45971.998725810183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45971.998725810183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45971.998725810183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45971.998725810183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45971.998725810183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45971.998725810183</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2025-11-10T21:00:13Z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