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45" documentId="120_S{2AC9BD13-BADA-5192-A53E-5A8FF88502F6}" xr6:coauthVersionLast="47" xr6:coauthVersionMax="47" xr10:uidLastSave="{4CFEAB8D-1918-4518-B2CC-68772707B50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9" i="5"/>
  <c r="L20" i="5"/>
  <c r="L21" i="5"/>
  <c r="L22" i="5"/>
  <c r="L23" i="5"/>
  <c r="L24" i="5"/>
  <c r="L25" i="5"/>
  <c r="L26" i="5"/>
  <c r="L27" i="5"/>
  <c r="L28" i="5"/>
  <c r="J19" i="5"/>
  <c r="J20" i="5"/>
  <c r="J21" i="5"/>
  <c r="J22" i="5"/>
  <c r="J23" i="5"/>
  <c r="J24" i="5"/>
  <c r="J25" i="5"/>
  <c r="J26" i="5"/>
  <c r="J27" i="5"/>
  <c r="J28" i="5"/>
  <c r="I19" i="5"/>
  <c r="I20" i="5"/>
  <c r="I21" i="5"/>
  <c r="I22" i="5"/>
  <c r="I23" i="5"/>
  <c r="I24" i="5"/>
  <c r="I25" i="5"/>
  <c r="I26" i="5"/>
  <c r="I27" i="5"/>
  <c r="I28" i="5"/>
  <c r="G19" i="5"/>
  <c r="G20" i="5"/>
  <c r="G21" i="5"/>
  <c r="G22" i="5"/>
  <c r="G23" i="5"/>
  <c r="G24" i="5"/>
  <c r="G25" i="5"/>
  <c r="G26" i="5"/>
  <c r="G27" i="5"/>
  <c r="G28" i="5"/>
  <c r="B19" i="5"/>
  <c r="B20" i="5"/>
  <c r="B21" i="5"/>
  <c r="B22" i="5"/>
  <c r="B23" i="5"/>
  <c r="B24" i="5"/>
  <c r="B25" i="5"/>
  <c r="B26" i="5"/>
  <c r="B27" i="5"/>
  <c r="B2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<sst xmlns="http://schemas.openxmlformats.org/spreadsheetml/2006/main" count="181599" uniqueCount="39213">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</sst>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331.1612793981476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0.32662662037182599</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45994.109705324074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45994.109705324074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45994.109705324074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45994.109705324074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45994.109705324074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45994.109705324074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45994.109705324074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45994.109705324074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45994.109705324074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45994.109705324074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45994.109705324074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45994.109705324074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45994.109705324074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45994.109705324074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45994.109705324074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45994.109705324074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45994.109705324074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45994.109705324074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45994.109705324074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45994.109705324074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45994.109705324074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45994.109705324074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45994.109705324074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45994.109705324074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45994.109705324074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45994.109705324074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45994.109705324074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45994.109705324074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45994.109705324074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45994.109705324074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45994.109705324074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45994.109705324074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45994.109705324074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45994.109705324074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45994.109705324074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45994.109705324074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45994.109705324074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45994.109705324074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45994.109705324074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45994.109705324074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45994.109705324074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45994.109705324074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45994.109705324074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45994.109705324074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45994.109705324074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45994.109705324074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45994.109705324074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45994.109705324074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45994.109705324074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45994.109705324074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45994.109705324074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45994.109705324074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45994.109705324074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45994.109705324074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45994.109705324074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45994.109705324074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45994.109705324074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45994.109705324074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45994.109705324074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45994.109705324074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45994.109705324074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45994.109705324074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45994.109705324074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45994.109705324074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45994.109705324074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45994.109705324074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45994.109705324074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45994.109705324074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45994.109705324074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45994.109705324074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45994.109705324074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45994.109705324074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45994.109705324074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45994.109705324074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45994.109705324074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45994.109705324074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45994.109705324074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45994.109705324074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45994.109705324074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45994.109705324074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45994.109705324074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45994.109705324074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45994.109705324074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45994.109705324074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45994.109705324074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45994.109705324074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45994.109705324074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45994.109705324074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45994.109705324074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45994.109705324074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45994.109705324074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45994.109705324074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45994.109705324074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45994.109705324074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45994.109705324074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45994.109705324074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45994.109705324074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45994.109705324074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45994.109705324074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45994.109705324074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45994.109705324074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45994.109705324074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45994.109705324074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45994.109705324074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45994.109705324074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45994.109705324074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45994.109705324074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45994.109705324074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45994.109705324074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45994.109705324074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45994.109705324074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45994.109705324074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45994.109705324074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45994.109705324074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45994.109705324074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45994.109705324074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45994.109705324074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45994.109705324074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45994.109705324074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45994.109705324074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45994.109705324074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45994.109705324074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45994.109705324074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45994.109705324074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45994.109705324074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45994.109705324074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45994.109705324074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45994.109705324074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45994.109705324074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45994.109705324074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45994.109705324074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45994.109705324074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45994.109705324074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45994.109705324074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45994.109705324074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45994.109705324074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45994.109705324074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45994.109705324074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45994.109705324074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45994.109705324074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45994.109705324074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45994.109705324074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45994.109705324074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45994.109705324074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45994.109705324074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45994.109705324074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45994.109705324074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45994.109705324074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45994.109705324074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45994.109705324074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45994.109705324074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45994.109705324074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45994.109705324074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45994.109705324074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45994.109705324074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45994.109705324074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45994.109705324074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45994.109705324074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45994.109705324074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45994.109705324074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45994.109705324074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45994.109705324074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45994.109705324074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45994.109705324074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45994.109705324074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45994.109705324074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45994.109705324074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45994.109705324074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45994.109705324074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45994.109705324074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45994.109705324074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45994.109705324074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45994.109705324074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45994.109705324074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45994.109705324074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45994.109705324074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45994.109705324074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45994.109705324074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45994.109705324074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45994.109705324074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45994.109705324074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45994.109705324074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45994.109705324074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45994.109705324074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45994.109705324074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45994.109705324074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45994.109705324074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45994.109705324074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45994.109705324074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45994.109705324074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45994.109705324074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45994.109705324074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45994.109705324074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45994.109705324074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45994.109705324074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45994.109705324074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45994.109705324074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45994.109705324074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45994.109705324074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45994.109705324074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45994.109705324074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45994.109705324074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45994.109705324074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45994.109705324074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45994.109705324074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45994.109705324074</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DB612265-BDA0-4E96-A4B3-312AFE70E865}"/>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169.10986736111226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9.7222863425922696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0.1452377314781188</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45994.109705324074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45994.109705324074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45994.109705324074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45994.109705324074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45994.109705324074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45994.109705324074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45994.109705324074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45994.109705324074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45994.109705324074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45994.109705324074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45994.109705324074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45994.109705324074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45994.109705324074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45994.109705324074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45994.109705324074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45994.109705324074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45994.109705324074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45994.109705324074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45994.109705324074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45994.109705324074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45994.109705324074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45994.109705324074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45994.109705324074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45994.109705324074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45994.109705324074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45994.109705324074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45994.109705324074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45994.109705324074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45994.109705324074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45994.109705324074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45994.109705324074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45994.109705324074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45994.109705324074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45994.109705324074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45994.109705324074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45994.109705324074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45994.109705324074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45994.109705324074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45994.109705324074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45994.109705324074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45994.109705324074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45994.109705324074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45994.109705324074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45994.109705324074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45994.109705324074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45994.109705324074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45994.109705324074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45994.109705324074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45994.109705324074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45994.109705324074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45994.109705324074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45994.109705324074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45994.109705324074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45994.109705324074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45994.109705324074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45994.109705324074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45994.109705324074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45994.109705324074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45994.109705324074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45994.109705324074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45994.109705324074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45994.109705324074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45994.109705324074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45994.109705324074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45994.109705324074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45994.109705324074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45994.109705324074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45994.109705324074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45994.109705324074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45994.109705324074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45994.109705324074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45994.109705324074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45994.109705324074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45994.109705324074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45994.109705324074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45994.109705324074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45994.109705324074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45994.109705324074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45994.109705324074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45994.109705324074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45994.109705324074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45994.109705324074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45994.109705324074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45994.109705324074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45994.109705324074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45994.109705324074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45994.109705324074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45994.109705324074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45994.109705324074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45994.109705324074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45994.109705324074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45994.109705324074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45994.109705324074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45994.109705324074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45994.109705324074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45994.109705324074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45994.109705324074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45994.109705324074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45994.109705324074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45994.109705324074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45994.109705324074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45994.109705324074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45994.109705324074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45994.109705324074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45994.109705324074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45994.109705324074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45994.109705324074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45994.109705324074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45994.109705324074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45994.109705324074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45994.109705324074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45994.109705324074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45994.109705324074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45994.109705324074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45994.109705324074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45994.109705324074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45994.109705324074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45994.109705324074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45994.109705324074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45994.109705324074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45994.109705324074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45994.109705324074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45994.109705324074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45994.109705324074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45994.109705324074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45994.109705324074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45994.109705324074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45994.109705324074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45994.109705324074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45994.109705324074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45994.109705324074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45994.109705324074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45994.109705324074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45994.109705324074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45994.109705324074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45994.109705324074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45994.109705324074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45994.109705324074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45994.109705324074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45994.109705324074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45994.109705324074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45994.109705324074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45994.109705324074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45994.109705324074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45994.109705324074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45994.109705324074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45994.109705324074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45994.109705324074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45994.109705324074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45994.109705324074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45994.109705324074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45994.109705324074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45994.109705324074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45994.109705324074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45994.109705324074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45994.109705324074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45994.109705324074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45994.109705324074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45994.109705324074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45994.109705324074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45994.109705324074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45994.109705324074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45994.109705324074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45994.109705324074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45994.109705324074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45994.109705324074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45994.109705324074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45994.109705324074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45994.109705324074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45994.109705324074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45994.109705324074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45994.109705324074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45994.109705324074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45994.109705324074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45994.109705324074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45994.109705324074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45994.109705324074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45994.109705324074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45994.109705324074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45994.109705324074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45994.109705324074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45994.109705324074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45994.109705324074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45994.109705324074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45994.109705324074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45994.109705324074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45994.109705324074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45994.109705324074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45994.109705324074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45994.109705324074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45994.109705324074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45994.109705324074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45994.109705324074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45994.109705324074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45994.109705324074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45994.109705324074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45994.109705324074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45994.109705324074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45994.109705324074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45994.109705324074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45994.109705324074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45994.109705324074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45994.109705324074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45994.109705324074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45994.109705324074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45994.109705324074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45994.109705324074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45994.109705324074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45994.109705324074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45994.109705324074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45994.109705324074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45994.109705324074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45994.109705324074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45994.109705324074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45994.109705324074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45994.109705324074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45994.109705324074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45994.109705324074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45994.109705324074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45994.109705324074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45994.109705324074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45994.109705324074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45994.109705324074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45994.109705324074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45994.109705324074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45994.109705324074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45994.109705324074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45994.109705324074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45994.109705324074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45994.109705324074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45994.109705324074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45994.109705324074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45994.109705324074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45994.109705324074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45994.109705324074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45994.109705324074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45994.109705324074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45994.109705324074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45994.109705324074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45994.109705324074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45994.109705324074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45994.109705324074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45994.109705324074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45994.109705324074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45994.109705324074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45994.109705324074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45994.109705324074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45994.109705324074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45994.109705324074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45994.109705324074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45994.109705324074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45994.109705324074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45994.109705324074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45994.109705324074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45994.109705324074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45994.109705324074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45994.109705324074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45994.109705324074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45994.109705324074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45994.109705324074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45994.109705324074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45994.109705324074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45994.109705324074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45994.109705324074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45994.109705324074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45994.109705324074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45994.109705324074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45994.109705324074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45994.109705324074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45994.109705324074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45994.109705324074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45994.109705324074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45994.109705324074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45994.109705324074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45994.109705324074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45994.109705324074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45994.109705324074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45994.109705324074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45994.109705324074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45994.109705324074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45994.109705324074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45994.109705324074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45994.109705324074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45994.109705324074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45994.109705324074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45994.109705324074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45994.109705324074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45994.109705324074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45994.109705324074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45994.109705324074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45994.109705324074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45994.109705324074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45994.109705324074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45994.109705324074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45994.109705324074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45994.109705324074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45994.109705324074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45994.109705324074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45994.109705324074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45994.109705324074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45994.109705324074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45994.109705324074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45994.109705324074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45994.109705324074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45994.109705324074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45994.109705324074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45994.109705324074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45994.109705324074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45994.109705324074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45994.109705324074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45994.109705324074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45994.109705324074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45994.109705324074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45994.109705324074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45994.109705324074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45994.109705324074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45994.109705324074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45994.109705324074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45994.109705324074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45994.109705324074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45994.109705324074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45994.109705324074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45994.109705324074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45994.109705324074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45994.109705324074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45994.109705324074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45994.109705324074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45994.109705324074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45994.109705324074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45994.109705324074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45994.109705324074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45994.109705324074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45994.109705324074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45994.109705324074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45994.109705324074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45994.109705324074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45994.109705324074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45994.109705324074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45994.109705324074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45994.109705324074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45994.109705324074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45994.109705324074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45994.109705324074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45994.109705324074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45994.109705324074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45994.109705324074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45994.109705324074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45994.109705324074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45994.109705324074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45994.109705324074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45994.109705324074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45994.109705324074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45994.109705324074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45994.109705324074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45994.109705324074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45994.109705324074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45994.109705324074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45994.109705324074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45994.109705324074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45994.109705324074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45994.109705324074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45994.109705324074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45994.109705324074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45994.109705324074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45994.109705324074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45994.109705324074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45994.109705324074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45994.109705324074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45994.109705324074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45994.109705324074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45994.109705324074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45994.109705324074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45994.109705324074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45994.109705324074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45994.109705324074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45994.109705324074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45994.109705324074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45994.109705324074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45994.109705324074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45994.109705324074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45994.109705324074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45994.109705324074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45994.109705324074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45994.109705324074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45994.109705324074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45994.109705324074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45994.109705324074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45994.109705324074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45994.109705324074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45994.109705324074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45994.109705324074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45994.109705324074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45994.109705324074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45994.109705324074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45994.109705324074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45994.109705324074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45994.109705324074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45994.109705324074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45994.109705324074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45994.109705324074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45994.109705324074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45994.109705324074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45994.109705324074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45994.109705324074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45994.109705324074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45994.109705324074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45994.109705324074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45994.109705324074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45994.109705324074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45994.109705324074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45994.109705324074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45994.109705324074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45994.109705324074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45994.109705324074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45994.109705324074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45994.109705324074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45994.109705324074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45994.109705324074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45994.109705324074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45994.109705324074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45994.109705324074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45994.109705324074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45994.109705324074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45994.109705324074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45994.109705324074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45994.109705324074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45994.109705324074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45994.109705324074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45994.109705324074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45994.109705324074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45994.109705324074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45994.109705324074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45994.109705324074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45994.109705324074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45994.109705324074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45994.109705324074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45994.109705324074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45994.109705324074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45994.109705324074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45994.109705324074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45994.109705324074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45994.109705324074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45994.109705324074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45994.109705324074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45994.109705324074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45994.109705324074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45994.109705324074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45994.109705324074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45994.109705324074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45994.109705324074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45994.109705324074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45994.109705324074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45994.109705324074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45994.109705324074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45994.109705324074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45994.109705324074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45994.109705324074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45994.109705324074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45994.109705324074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45994.109705324074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45994.109705324074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45994.109705324074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45994.109705324074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45994.109705324074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45994.109705324074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45994.109705324074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45994.109705324074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45994.109705324074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45994.109705324074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45994.109705324074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45994.109705324074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45994.109705324074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45994.109705324074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45994.109705324074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45994.109705324074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45994.109705324074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45994.109705324074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45994.109705324074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45994.109705324074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45994.109705324074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45994.109705324074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45994.109705324074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45994.109705324074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45994.109705324074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45994.109705324074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45994.109705324074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45994.109705324074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45994.109705324074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45994.109705324074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45994.109705324074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45994.109705324074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45994.109705324074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45994.109705324074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45994.109705324074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45994.109705324074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45994.109705324074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45994.109705324074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45994.109705324074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45994.109705324074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45994.109705324074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45994.109705324074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45994.109705324074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45994.109705324074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45994.109705324074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45994.109705324074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45994.109705324074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45994.109705324074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45994.109705324074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45994.109705324074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45994.109705324074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45994.109705324074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45994.109705324074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45994.109705324074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45994.109705324074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45994.109705324074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45994.109705324074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45994.109705324074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45994.109705324074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45994.109705324074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45994.109705324074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45994.109705324074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45994.109705324074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45994.109705324074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45994.109705324074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45994.109705324074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45994.109705324074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45994.109705324074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45994.109705324074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45994.109705324074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45994.109705324074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45994.109705324074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45994.109705324074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45994.109705324074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45994.109705324074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45994.109705324074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45994.109705324074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45994.109705324074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45994.109705324074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45994.109705324074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45994.109705324074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45994.109705324074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45994.109705324074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45994.109705324074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45994.109705324074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45994.109705324074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45994.109705324074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45994.109705324074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45994.109705324074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45994.109705324074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45994.109705324074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45994.109705324074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45994.109705324074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45994.109705324074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45994.109705324074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45994.109705324074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45994.109705324074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45994.109705324074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45994.109705324074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45994.109705324074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45994.109705324074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45994.109705324074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45994.109705324074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45994.109705324074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45994.109705324074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45994.109705324074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45994.109705324074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45994.109705324074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45994.109705324074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45994.109705324074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45994.109705324074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45994.109705324074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45994.109705324074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45994.109705324074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45994.109705324074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45994.109705324074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45994.109705324074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45994.109705324074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45994.109705324074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45994.109705324074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45994.109705324074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45994.109705324074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45994.109705324074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45994.109705324074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45994.109705324074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45994.109705324074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45994.109705324074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45994.109705324074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45994.109705324074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45994.109705324074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45994.109705324074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45994.109705324074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45994.109705324074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45994.109705324074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45994.109705324074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45994.109705324074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45994.109705324074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45994.109705324074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45994.109705324074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45994.109705324074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45994.109705324074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45994.109705324074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45994.109705324074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45994.109705324074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45994.109705324074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45994.109705324074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45994.109705324074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45994.109705324074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45994.109705324074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45994.109705324074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45994.109705324074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45994.109705324074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45994.109705324074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45994.109705324074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45994.109705324074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45994.109705324074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45994.109705324074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45994.109705324074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45994.109705324074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45994.109705324074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45994.109705324074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45994.109705324074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45994.109705324074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45994.109705324074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45994.109705324074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45994.109705324074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45994.109705324074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45994.109705324074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45994.109705324074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45994.109705324074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45994.109705324074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45994.109705324074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45994.109705324074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45994.109705324074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45994.109705324074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45994.109705324074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45994.109705324074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45994.109705324074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45994.109705324074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45994.109705324074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45994.109705324074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45994.109705324074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45994.109705324074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45994.109705324074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45994.109705324074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45994.109705324074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45994.109705324074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45994.109705324074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45994.109705324074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45994.109705324074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45994.109705324074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45994.109705324074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45994.109705324074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45994.109705324074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45994.109705324074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45994.109705324074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45994.109705324074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45994.109705324074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45994.109705324074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45994.109705324074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45994.109705324074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45994.109705324074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45994.109705324074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45994.109705324074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45994.109705324074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45994.109705324074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45994.109705324074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45994.109705324074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45994.109705324074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45994.109705324074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45994.109705324074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45994.109705324074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45994.109705324074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45994.109705324074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45994.109705324074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45994.109705324074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45994.109705324074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45994.109705324074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45994.109705324074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45994.109705324074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45994.109705324074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45994.109705324074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45994.109705324074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45994.109705324074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45994.109705324074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45994.109705324074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45994.109705324074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45994.109705324074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45994.109705324074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45994.109705324074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45994.109705324074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45994.109705324074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45994.109705324074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45994.109705324074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45994.109705324074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45994.109705324074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45994.109705324074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45994.109705324074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45994.109705324074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45994.109705324074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45994.109705324074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45994.109705324074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45994.109705324074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45994.109705324074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45994.109705324074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45994.109705324074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45994.109705324074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45994.109705324074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45994.109705324074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45994.109705324074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45994.109705324074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45994.109705324074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45994.109705324074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45994.109705324074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45994.109705324074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45994.109705324074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45994.109705324074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45994.109705324074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45994.109705324074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45994.109705324074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45994.109705324074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45994.109705324074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45994.109705324074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45994.109705324074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45994.109705324074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45994.109705324074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45994.109705324074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45994.109705324074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45994.109705324074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45994.109705324074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45994.109705324074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45994.109705324074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45994.109705324074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45994.109705324074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45994.109705324074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45994.109705324074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45994.109705324074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45994.109705324074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45994.109705324074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45994.109705324074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45994.109705324074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45994.109705324074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45994.109705324074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45994.109705324074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45994.109705324074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45994.109705324074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45994.109705324074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45994.109705324074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45994.109705324074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45994.109705324074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45994.109705324074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45994.109705324074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45994.109705324074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45994.109705324074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45994.109705324074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45994.109705324074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45994.109705324074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45994.109705324074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45994.109705324074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45994.109705324074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45994.109705324074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45994.109705324074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45994.109705324074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45994.109705324074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45994.109705324074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45994.109705324074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45994.109705324074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45994.109705324074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45994.109705324074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45994.109705324074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45994.109705324074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45994.109705324074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45994.109705324074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45994.109705324074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45994.109705324074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45994.109705324074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45994.109705324074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45994.109705324074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45994.109705324074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45994.109705324074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45994.109705324074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45994.109705324074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45994.109705324074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45994.109705324074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45994.109705324074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45994.109705324074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45994.109705324074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45994.109705324074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45994.109705324074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45994.109705324074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45994.109705324074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45994.109705324074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45994.109705324074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45994.109705324074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45994.109705324074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45994.109705324074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45994.109705324074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45994.109705324074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45994.109705324074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45994.109705324074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45994.109705324074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45994.109705324074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45994.109705324074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45994.109705324074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45994.109705324074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45994.109705324074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45994.109705324074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45994.109705324074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45994.109705324074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45994.109705324074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45994.109705324074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45994.109705324074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45994.109705324074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45994.109705324074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45994.109705324074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45994.109705324074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45994.109705324074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45994.109705324074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45994.109705324074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45994.109705324074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45994.109705324074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45994.109705324074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45994.109705324074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45994.109705324074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45994.109705324074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45994.109705324074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45994.109705324074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45994.109705324074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45994.109705324074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45994.109705324074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45994.109705324074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45994.109705324074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45994.109705324074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45994.109705324074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45994.109705324074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45994.109705324074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45994.109705324074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45994.109705324074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45994.109705324074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45994.109705324074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45994.109705324074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45994.109705324074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45994.109705324074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45994.109705324074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45994.109705324074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45994.109705324074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45994.109705324074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45994.109705324074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45994.109705324074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45994.109705324074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45994.109705324074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45994.109705324074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45994.109705324074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45994.109705324074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45994.109705324074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45994.109705324074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45994.109705324074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45994.109705324074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45994.109705324074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45994.109705324074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45994.109705324074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45994.109705324074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45994.109705324074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45994.109705324074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45994.109705324074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45994.109705324074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45994.109705324074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45994.109705324074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45994.109705324074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45994.109705324074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45994.109705324074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45994.109705324074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45994.109705324074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45994.109705324074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45994.109705324074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45994.109705324074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45994.109705324074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45994.109705324074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45994.109705324074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45994.109705324074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45994.109705324074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45994.109705324074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45994.109705324074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45994.109705324074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45994.109705324074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45994.109705324074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45994.109705324074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45994.109705324074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45994.109705324074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45994.109705324074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45994.109705324074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45994.109705324074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45994.109705324074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45994.109705324074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45994.109705324074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45994.109705324074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45994.109705324074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45994.109705324074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45994.109705324074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45994.109705324074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45994.109705324074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45994.109705324074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45994.109705324074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45994.109705324074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45994.109705324074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45994.109705324074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45994.109705324074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45994.109705324074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45994.109705324074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45994.109705324074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45994.109705324074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45994.109705324074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45994.109705324074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45994.109705324074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45994.109705324074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45994.109705324074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45994.109705324074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45994.109705324074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45994.109705324074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45994.109705324074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45994.109705324074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45994.109705324074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45994.109705324074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45994.109705324074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45994.109705324074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45994.109705324074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45994.109705324074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45994.109705324074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45994.109705324074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45994.109705324074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45994.109705324074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45994.109705324074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45994.109705324074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45994.109705324074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45994.109705324074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45994.109705324074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45994.109705324074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45994.109705324074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45994.109705324074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45994.109705324074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45994.109705324074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45994.109705324074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45994.109705324074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45994.109705324074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45994.109705324074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45994.109705324074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45994.109705324074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45994.109705324074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45994.109705324074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45994.109705324074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45994.109705324074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45994.109705324074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45994.109705324074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45994.109705324074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45994.109705324074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45994.109705324074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45994.109705324074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45994.109705324074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45994.109705324074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45994.109705324074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45994.109705324074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45994.109705324074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45994.109705324074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45994.109705324074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45994.109705324074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45994.109705324074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45994.109705324074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45994.109705324074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45994.109705324074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45994.109705324074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45994.109705324074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45994.109705324074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45994.109705324074</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290.62898773147754</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0.37227476851694519</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303.18123310185183</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0.12081643518467899</v>
      </c>
      <c r="H5" s="92">
        <v>45993.983101851853</v>
      </c>
      <c r="I5" s="110" t="str">
        <f>IFERROR(VLOOKUP(D5,DB!A:F,6,0),"")</f>
        <v>Generator-SG</v>
      </c>
      <c r="J5" s="110" t="str">
        <f>IFERROR(VLOOKUP(D5,DB!A:G,7,0),"")</f>
        <v>Good</v>
      </c>
      <c r="K5" s="94" t="s">
        <v>39202</v>
      </c>
      <c r="L5" s="88" t="str">
        <f>IFERROR(VLOOKUP(D5,DB!A:I,9,0),"")</f>
        <v>Latis</v>
      </c>
    </row>
    <row r="6" spans="1:16" ht="15" customHeight="1">
      <c r="A6" s="110"/>
      <c r="B6" s="110" t="str">
        <f>IFERROR(VLOOKUP(D6,DB!A:K,11,0),"")</f>
        <v/>
      </c>
      <c r="C6" s="90"/>
      <c r="D6" s="88"/>
      <c r="E6" s="91"/>
      <c r="F6" s="92"/>
      <c r="G6" s="93">
        <f ca="1">IFERROR(NOW()-F6,"")</f>
        <v>45994.109705324074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45994.109705324074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45994.109705324074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45994.109705324074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45994.109705324074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45994.109705324074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45994.109705324074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45994.109705324074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45994.109705324074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45994.109705324074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45994.109705324074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45994.109705324074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45994.109705324074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45994.109705324074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45994.109705324074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45994.109705324074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45994.109705324074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45994.109705324074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45994.109705324074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45994.109705324074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45994.109705324074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45994.109705324074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45994.109705324074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45994.109705324074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45994.109705324074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45994.109705324074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45994.109705324074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45994.109705324074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45994.109705324074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45994.109705324074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45994.109705324074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45994.109705324074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45994.109705324074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45994.109705324074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45994.109705324074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45994.109705324074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45994.109705324074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45994.109705324074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45994.109705324074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45994.109705324074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45994.109705324074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45994.109705324074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45994.109705324074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45994.109705324074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45994.109705324074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45994.109705324074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45994.109705324074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45994.109705324074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45994.109705324074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45994.109705324074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45994.109705324074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45994.109705324074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45994.109705324074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45994.109705324074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45994.109705324074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45994.109705324074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45994.109705324074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45994.109705324074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45994.109705324074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45994.109705324074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45994.109705324074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45994.109705324074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45994.109705324074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45994.109705324074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45994.109705324074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45994.109705324074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45994.109705324074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45994.109705324074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45994.109705324074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45994.109705324074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45994.109705324074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45994.109705324074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45994.109705324074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45994.109705324074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45994.109705324074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45994.109705324074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45994.109705324074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45994.109705324074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45994.109705324074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45994.109705324074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45994.109705324074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45994.109705324074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45994.109705324074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45994.109705324074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45994.109705324074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45994.109705324074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45994.109705324074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45994.109705324074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45994.109705324074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45994.109705324074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45994.109705324074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45994.109705324074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45994.109705324074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45994.109705324074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45994.109705324074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45994.109705324074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45994.109705324074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45994.109705324074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45994.109705324074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45994.109705324074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45994.109705324074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45994.109705324074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45994.109705324074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45994.109705324074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45994.109705324074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45994.109705324074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45994.109705324074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45994.109705324074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45994.109705324074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45994.109705324074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45994.109705324074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45994.109705324074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45994.109705324074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45994.109705324074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45994.109705324074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45994.109705324074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45994.109705324074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45994.109705324074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45994.109705324074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45994.109705324074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45994.109705324074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45994.109705324074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45994.109705324074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45994.109705324074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45994.109705324074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45994.109705324074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45994.109705324074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45994.109705324074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45994.109705324074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45994.109705324074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45994.109705324074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45994.109705324074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45994.109705324074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45994.109705324074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45994.109705324074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45994.109705324074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45994.109705324074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45994.109705324074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45994.109705324074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45994.109705324074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45994.109705324074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45994.109705324074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45994.109705324074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45994.109705324074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45994.109705324074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45994.109705324074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45994.109705324074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45994.109705324074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45994.109705324074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45994.109705324074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45994.109705324074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45994.109705324074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45994.109705324074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45994.109705324074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45994.109705324074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45994.109705324074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45994.109705324074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45994.109705324074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45994.109705324074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45994.109705324074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45994.109705324074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45994.109705324074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45994.109705324074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45994.109705324074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45994.109705324074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45994.109705324074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45994.109705324074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45994.109705324074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45994.109705324074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45994.109705324074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45994.109705324074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45994.109705324074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45994.109705324074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45994.109705324074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45994.109705324074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45994.109705324074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45994.109705324074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45994.109705324074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45994.109705324074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45994.109705324074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45994.109705324074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45994.109705324074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45994.109705324074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45994.109705324074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45994.109705324074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45994.109705324074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45994.109705324074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45994.109705324074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45994.109705324074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45994.109705324074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45994.109705324074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45994.109705324074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45994.109705324074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45994.109705324074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45994.109705324074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45994.109705324074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45994.109705324074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45994.109705324074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45994.109705324074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45994.109705324074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45994.109705324074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45994.109705324074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45994.109705324074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45994.109705324074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45994.109705324074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45994.109705324074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45994.109705324074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45994.109705324074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45994.109705324074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45994.109705324074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45994.109705324074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45994.109705324074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45994.109705324074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45994.109705324074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45994.109705324074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45994.109705324074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45994.109705324074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45994.109705324074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45994.109705324074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45994.109705324074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45994.109705324074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45994.109705324074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45994.109705324074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45994.109705324074</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102.27764513888542</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67.920828009257093</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45.448594212961325</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12.736406712960161</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0.27204328703373903</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45994.109705324074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45994.109705324074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45994.109705324074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45994.109705324074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45994.109705324074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45994.109705324074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45994.109705324074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45994.109705324074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45994.109705324074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45994.109705324074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45994.109705324074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45994.109705324074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45994.109705324074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45994.109705324074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45994.109705324074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45994.109705324074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45994.109705324074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45994.109705324074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45994.109705324074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45994.109705324074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45994.109705324074</v>
      </c>
      <c r="H27" s="38"/>
      <c r="I27" s="37" t="str">
        <f>IFERROR(VLOOKUP(D27,DB!A:F,6,0),"")</f>
        <v/>
      </c>
      <c r="J27" s="37" t="str">
        <f>IFERROR(VLOOKUP(D27,DB!A:G,7,0),"")</f>
        <v/>
      </c>
      <c r="K27" s="37"/>
      <c r="L27" s="37" t="str">
        <f>IFERROR(VLOOKUP(D27,DB!A:I,9,0),"")</f>
        <v/>
      </c>
    </row>
    <row r="28" spans="1:12">
      <c r="A28" s="150"/>
      <c r="B28" s="150" t="str">
        <f>IFERROR(VLOOKUP(D28,DB!A:K,11,0),"")</f>
        <v/>
      </c>
      <c r="C28" s="150"/>
      <c r="D28" s="150"/>
      <c r="E28" s="150"/>
      <c r="F28" s="151"/>
      <c r="G28" s="152">
        <f ca="1">IFERROR(NOW()-F28,"")</f>
        <v>45994.109705324074</v>
      </c>
      <c r="H28" s="151"/>
      <c r="I28" s="150" t="str">
        <f>IFERROR(VLOOKUP(D28,DB!A:F,6,0),"")</f>
        <v/>
      </c>
      <c r="J28" s="150" t="str">
        <f>IFERROR(VLOOKUP(D28,DB!A:G,7,0),"")</f>
        <v/>
      </c>
      <c r="K28" s="150"/>
      <c r="L28" s="150"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45994.109705324074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45994.109705324074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53"/>
      <c r="E4" s="142"/>
      <c r="F4" s="121"/>
      <c r="G4" s="72">
        <f ca="1">IFERROR(NOW()-F4,"-")</f>
        <v>45994.109705324074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45994.109705324074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45994.109705324074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45994.109705324074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45994.109705324074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45994.109705324074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45994.109705324074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45994.109705324074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45994.109705324074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45994.109705324074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45994.109705324074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45994.109705324074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45994.109705324074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45994.109705324074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45994.109705324074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45994.109705324074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45994.109705324074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45994.109705324074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45994.109705324074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45994.109705324074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45994.109705324074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45994.109705324074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45994.109705324074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45994.109705324074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45994.109705324074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45994.109705324074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45994.109705324074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45994.109705324074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45994.109705324074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45994.109705324074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45994.109705324074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45994.109705324074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45994.109705324074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45994.109705324074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45994.109705324074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45994.109705324074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45994.109705324074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45994.109705324074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45994.109705324074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45994.109705324074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45994.109705324074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45994.109705324074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45994.109705324074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45994.109705324074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45994.109705324074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45994.109705324074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45994.109705324074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45994.109705324074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45994.109705324074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45994.109705324074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45994.109705324074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45994.109705324074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45994.109705324074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45994.109705324074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45994.109705324074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45994.109705324074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45994.109705324074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45994.109705324074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45994.109705324074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45994.109705324074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45994.109705324074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45994.109705324074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45994.109705324074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45994.109705324074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45994.109705324074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45994.109705324074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45994.109705324074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45994.109705324074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45994.109705324074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45994.109705324074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45994.109705324074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45994.109705324074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45994.109705324074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45994.109705324074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45994.109705324074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45994.109705324074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45994.109705324074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45994.109705324074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45994.109705324074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45994.109705324074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45994.109705324074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45994.109705324074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45994.109705324074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45994.109705324074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45994.109705324074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45994.109705324074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45994.109705324074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45994.109705324074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45994.109705324074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45994.109705324074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45994.109705324074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45994.109705324074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45994.109705324074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45994.109705324074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45994.109705324074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45994.109705324074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45994.109705324074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45994.109705324074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45994.109705324074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45994.109705324074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45994.109705324074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45994.109705324074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45994.109705324074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45994.109705324074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45994.109705324074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45994.109705324074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45994.109705324074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45994.109705324074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45994.109705324074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45994.109705324074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45994.109705324074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45994.109705324074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45994.109705324074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45994.109705324074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45994.109705324074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45994.109705324074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45994.109705324074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45994.109705324074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45994.109705324074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45994.109705324074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45994.109705324074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45994.109705324074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45994.109705324074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45994.109705324074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45994.109705324074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45994.109705324074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45994.109705324074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45994.109705324074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45994.109705324074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45994.109705324074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45994.109705324074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45994.109705324074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45994.109705324074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45994.109705324074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45994.109705324074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45994.109705324074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45994.109705324074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45994.109705324074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45994.109705324074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45994.109705324074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45994.109705324074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45994.109705324074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45994.109705324074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45994.109705324074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45994.109705324074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45994.109705324074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45994.109705324074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45994.109705324074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45994.109705324074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45994.109705324074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45994.109705324074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45994.109705324074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45994.109705324074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45994.109705324074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45994.109705324074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45994.109705324074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45994.109705324074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45994.109705324074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45994.109705324074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45994.109705324074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45994.109705324074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45994.109705324074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45994.109705324074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45994.109705324074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45994.109705324074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45994.109705324074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45994.109705324074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45994.109705324074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45994.109705324074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45994.109705324074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45994.109705324074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45994.109705324074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45994.109705324074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45994.109705324074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45994.109705324074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45994.109705324074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45994.109705324074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45994.109705324074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45994.109705324074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45994.109705324074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45994.109705324074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45994.109705324074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45994.109705324074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45994.109705324074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45994.109705324074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45994.109705324074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45994.109705324074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45994.109705324074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45994.109705324074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45994.109705324074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45994.109705324074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45994.109705324074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45994.109705324074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45994.109705324074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45994.109705324074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45994.109705324074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45994.109705324074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45994.109705324074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45994.109705324074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45994.109705324074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45994.109705324074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45994.109705324074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45994.109705324074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45994.109705324074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45994.109705324074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45994.109705324074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45994.109705324074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45994.109705324074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45994.109705324074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45994.109705324074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45994.109705324074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45994.109705324074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45994.109705324074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45994.109705324074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45994.109705324074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45994.109705324074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45994.109705324074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45994.109705324074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45994.109705324074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45994.109705324074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45994.109705324074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45994.109705324074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45994.109705324074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45994.109705324074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45994.109705324074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45994.109705324074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45994.109705324074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45994.109705324074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45994.109705324074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45994.109705324074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45994.109705324074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45994.109705324074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45994.109705324074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45994.109705324074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45994.109705324074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45994.109705324074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45994.109705324074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45994.109705324074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45994.109705324074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45994.109705324074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45994.109705324074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45994.109705324074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45994.109705324074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45994.109705324074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45994.109705324074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45994.109705324074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45994.109705324074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45994.109705324074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45994.109705324074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45994.109705324074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45994.109705324074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45994.109705324074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45994.109705324074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45994.109705324074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45994.109705324074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45994.109705324074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45994.109705324074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45994.109705324074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45994.109705324074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45994.109705324074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45994.109705324074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45994.109705324074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45994.109705324074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45994.109705324074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45994.109705324074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45994.109705324074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45994.109705324074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45994.109705324074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45994.109705324074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45994.109705324074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45994.109705324074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45994.109705324074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45994.109705324074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45994.109705324074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45994.109705324074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45994.109705324074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45994.109705324074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45994.109705324074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45994.109705324074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45994.109705324074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45994.109705324074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45994.109705324074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45994.109705324074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45994.109705324074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45994.109705324074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45994.109705324074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45994.109705324074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45994.109705324074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45994.109705324074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45994.109705324074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45994.109705324074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45994.109705324074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45994.109705324074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45994.109705324074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45994.109705324074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45994.109705324074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45994.109705324074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45994.109705324074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45994.109705324074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45994.109705324074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45994.109705324074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45994.109705324074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45994.109705324074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45994.109705324074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45994.109705324074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45994.109705324074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45994.109705324074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45994.109705324074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45994.109705324074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45994.109705324074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45994.109705324074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45994.109705324074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45994.109705324074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45994.109705324074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45994.109705324074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45994.109705324074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45994.109705324074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45994.109705324074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45994.109705324074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45994.109705324074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45994.109705324074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45994.109705324074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45994.109705324074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45994.109705324074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45994.109705324074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45994.109705324074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45994.109705324074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45994.109705324074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45994.109705324074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45994.109705324074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45994.109705324074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45994.109705324074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45994.109705324074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45994.109705324074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45994.109705324074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45994.109705324074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45994.109705324074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45994.109705324074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45994.109705324074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45994.109705324074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45994.109705324074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45994.109705324074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45994.109705324074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45994.109705324074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45994.109705324074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45994.109705324074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45994.109705324074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45994.109705324074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45994.109705324074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45994.109705324074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45994.109705324074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45994.109705324074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45994.109705324074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45994.109705324074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45994.109705324074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45994.109705324074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45994.109705324074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45994.109705324074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45994.109705324074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45994.109705324074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45994.109705324074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45994.109705324074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45994.109705324074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45994.109705324074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45994.109705324074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45994.109705324074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45994.109705324074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45994.109705324074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45994.109705324074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45994.109705324074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45994.109705324074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45994.109705324074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45994.109705324074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45994.109705324074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45994.109705324074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45994.109705324074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45994.109705324074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45994.109705324074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45994.109705324074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45994.109705324074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45994.109705324074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45994.109705324074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45994.109705324074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45994.109705324074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45994.109705324074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45994.109705324074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45994.109705324074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45994.109705324074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45994.109705324074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45994.109705324074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45994.109705324074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45994.109705324074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45994.109705324074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45994.109705324074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45994.109705324074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45994.109705324074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45994.109705324074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45994.109705324074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45994.109705324074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45994.109705324074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45994.109705324074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45994.109705324074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45994.109705324074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45994.109705324074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45994.109705324074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45994.109705324074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45994.109705324074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45994.109705324074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45994.109705324074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45994.109705324074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45994.109705324074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45994.109705324074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45994.109705324074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45994.109705324074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45994.109705324074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45994.109705324074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45994.109705324074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45994.109705324074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45994.109705324074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45994.109705324074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45994.109705324074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45994.109705324074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45994.109705324074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45994.109705324074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45994.109705324074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45994.109705324074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45994.109705324074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45994.109705324074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45994.109705324074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45994.109705324074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45994.109705324074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45994.109705324074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45994.109705324074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45994.109705324074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45994.109705324074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45994.109705324074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45994.109705324074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45994.109705324074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45994.109705324074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45994.109705324074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45994.109705324074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45994.109705324074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45994.109705324074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45994.109705324074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45994.109705324074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45994.109705324074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45994.109705324074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45994.109705324074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45994.109705324074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45994.109705324074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45994.109705324074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45994.109705324074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45994.109705324074</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45994.109705324074</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2025-12-02T23:40:02Z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