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10" documentId="120_S{2AC9BD13-BADA-5192-A53E-5A8FF88502F6}" xr6:coauthVersionLast="47" xr6:coauthVersionMax="47" xr10:uidLastSave="{6C29A118-0AA7-400C-B5B0-D3A66832AFD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<sst xmlns="http://schemas.openxmlformats.org/spreadsheetml/2006/main" count="181504" uniqueCount="39128">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</sst>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333.6373778935158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45996.585803819442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45996.585803819442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45996.585803819442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45996.585803819442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45996.585803819442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45996.585803819442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45996.585803819442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45996.585803819442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45996.585803819442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45996.585803819442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45996.585803819442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45996.585803819442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45996.585803819442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45996.585803819442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45996.585803819442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45996.585803819442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45996.585803819442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45996.585803819442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45996.585803819442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45996.585803819442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45996.585803819442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45996.585803819442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45996.585803819442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45996.585803819442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45996.585803819442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45996.585803819442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45996.585803819442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45996.585803819442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45996.585803819442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45996.585803819442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45996.585803819442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45996.585803819442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45996.585803819442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45996.585803819442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45996.585803819442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45996.585803819442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45996.585803819442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45996.585803819442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45996.585803819442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45996.585803819442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45996.585803819442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45996.585803819442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45996.585803819442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45996.585803819442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45996.585803819442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45996.585803819442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45996.585803819442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45996.585803819442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45996.585803819442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45996.585803819442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45996.585803819442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45996.585803819442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45996.585803819442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45996.585803819442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45996.585803819442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45996.585803819442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45996.585803819442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45996.585803819442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45996.585803819442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45996.585803819442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45996.585803819442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45996.585803819442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45996.585803819442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45996.585803819442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45996.585803819442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45996.585803819442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45996.585803819442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45996.585803819442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45996.585803819442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45996.585803819442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45996.585803819442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45996.585803819442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45996.585803819442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45996.585803819442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45996.585803819442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45996.585803819442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45996.585803819442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45996.585803819442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45996.585803819442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45996.585803819442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45996.585803819442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45996.585803819442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45996.585803819442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45996.585803819442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45996.585803819442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45996.585803819442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45996.585803819442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45996.585803819442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45996.585803819442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45996.585803819442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45996.585803819442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45996.585803819442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45996.585803819442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45996.585803819442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45996.585803819442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45996.585803819442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45996.585803819442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45996.585803819442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45996.585803819442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45996.585803819442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45996.585803819442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45996.585803819442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45996.585803819442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45996.585803819442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45996.585803819442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45996.585803819442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45996.585803819442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45996.585803819442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45996.585803819442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45996.585803819442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45996.585803819442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45996.585803819442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45996.585803819442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45996.585803819442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45996.585803819442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45996.585803819442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45996.585803819442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45996.585803819442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45996.585803819442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45996.585803819442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45996.585803819442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45996.585803819442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45996.585803819442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45996.585803819442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45996.585803819442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45996.585803819442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45996.585803819442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45996.585803819442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45996.585803819442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45996.585803819442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45996.585803819442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45996.585803819442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45996.585803819442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45996.585803819442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45996.585803819442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45996.585803819442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45996.585803819442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45996.585803819442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45996.585803819442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45996.585803819442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45996.585803819442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45996.585803819442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45996.585803819442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45996.585803819442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45996.585803819442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45996.585803819442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45996.585803819442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45996.585803819442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45996.585803819442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45996.585803819442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45996.585803819442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45996.585803819442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45996.585803819442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45996.585803819442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45996.585803819442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45996.585803819442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45996.585803819442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45996.585803819442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45996.585803819442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45996.585803819442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45996.585803819442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45996.585803819442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45996.585803819442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45996.585803819442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45996.585803819442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45996.585803819442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45996.585803819442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45996.585803819442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45996.585803819442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45996.585803819442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45996.585803819442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45996.585803819442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45996.585803819442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45996.585803819442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45996.585803819442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45996.585803819442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45996.585803819442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45996.585803819442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45996.585803819442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45996.585803819442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45996.585803819442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45996.585803819442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45996.585803819442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45996.585803819442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45996.585803819442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45996.585803819442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45996.585803819442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45996.585803819442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45996.585803819442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45996.585803819442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45996.585803819442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45996.585803819442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45996.585803819442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45996.585803819442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45996.585803819442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8C51EB3E-6FDD-482A-9754-D90CFEB7C33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171.58596585648047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12.198384837960475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45996.585803819442</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45996.585803819442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45996.585803819442</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45996.585803819442</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45996.585803819442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45996.585803819442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45996.585803819442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45996.585803819442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45996.585803819442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45996.585803819442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45996.585803819442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45996.585803819442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45996.585803819442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45996.585803819442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45996.585803819442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45996.585803819442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45996.585803819442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45996.585803819442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45996.585803819442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45996.585803819442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45996.585803819442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45996.585803819442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45996.585803819442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45996.585803819442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45996.585803819442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45996.585803819442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45996.585803819442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45996.585803819442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45996.585803819442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45996.585803819442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45996.585803819442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45996.585803819442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45996.585803819442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45996.585803819442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45996.585803819442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45996.585803819442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45996.585803819442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45996.585803819442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45996.585803819442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45996.585803819442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45996.585803819442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45996.585803819442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45996.585803819442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45996.585803819442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45996.585803819442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45996.585803819442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45996.585803819442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45996.585803819442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45996.585803819442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45996.585803819442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45996.585803819442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45996.585803819442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45996.585803819442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45996.585803819442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45996.585803819442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45996.585803819442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45996.585803819442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45996.585803819442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45996.585803819442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45996.585803819442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45996.585803819442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45996.585803819442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45996.585803819442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45996.585803819442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45996.585803819442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45996.585803819442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45996.585803819442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45996.585803819442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45996.585803819442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45996.585803819442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45996.585803819442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45996.585803819442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45996.585803819442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45996.585803819442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45996.585803819442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45996.585803819442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45996.585803819442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45996.585803819442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45996.585803819442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45996.585803819442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45996.585803819442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45996.585803819442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45996.585803819442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45996.585803819442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45996.585803819442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45996.585803819442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45996.585803819442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45996.585803819442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45996.585803819442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45996.585803819442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45996.585803819442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45996.585803819442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45996.585803819442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45996.585803819442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45996.585803819442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45996.585803819442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45996.585803819442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45996.585803819442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45996.585803819442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45996.585803819442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45996.585803819442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45996.585803819442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45996.585803819442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45996.585803819442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45996.585803819442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45996.585803819442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45996.585803819442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45996.585803819442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45996.585803819442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45996.585803819442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45996.585803819442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45996.585803819442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45996.585803819442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45996.585803819442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45996.585803819442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45996.585803819442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45996.585803819442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45996.585803819442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45996.585803819442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45996.585803819442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45996.585803819442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45996.585803819442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45996.585803819442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45996.585803819442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45996.585803819442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45996.585803819442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45996.585803819442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45996.585803819442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45996.585803819442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45996.585803819442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45996.585803819442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45996.585803819442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45996.585803819442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45996.585803819442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45996.585803819442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45996.585803819442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45996.585803819442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45996.585803819442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45996.585803819442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45996.585803819442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45996.585803819442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45996.585803819442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45996.585803819442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45996.585803819442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45996.585803819442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45996.585803819442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45996.585803819442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45996.585803819442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45996.585803819442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45996.585803819442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45996.585803819442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45996.585803819442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45996.585803819442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45996.585803819442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45996.585803819442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45996.585803819442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45996.585803819442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45996.585803819442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45996.585803819442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45996.585803819442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45996.585803819442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45996.585803819442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45996.585803819442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45996.585803819442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45996.585803819442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45996.585803819442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45996.585803819442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45996.585803819442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45996.585803819442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45996.585803819442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45996.585803819442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45996.585803819442</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45996.585803819442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45996.585803819442</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45996.585803819442</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45996.585803819442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45996.585803819442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45996.585803819442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45996.585803819442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45996.585803819442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45996.585803819442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45996.585803819442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45996.585803819442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45996.585803819442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45996.585803819442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45996.585803819442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45996.585803819442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45996.585803819442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45996.585803819442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45996.585803819442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45996.585803819442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45996.585803819442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45996.585803819442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45996.585803819442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45996.585803819442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45996.585803819442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45996.585803819442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45996.585803819442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45996.585803819442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45996.585803819442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45996.585803819442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45996.585803819442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45996.585803819442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45996.585803819442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45996.585803819442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45996.585803819442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45996.585803819442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45996.585803819442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45996.585803819442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45996.585803819442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45996.585803819442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45996.585803819442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45996.585803819442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45996.585803819442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45996.585803819442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45996.585803819442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45996.585803819442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45996.585803819442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45996.585803819442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45996.585803819442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45996.585803819442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45996.585803819442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45996.585803819442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45996.585803819442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45996.585803819442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45996.585803819442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45996.585803819442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45996.585803819442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45996.585803819442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45996.585803819442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45996.585803819442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45996.585803819442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45996.585803819442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45996.585803819442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45996.585803819442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45996.585803819442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45996.585803819442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45996.585803819442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45996.585803819442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45996.585803819442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45996.585803819442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45996.585803819442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45996.585803819442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45996.585803819442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45996.585803819442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45996.585803819442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45996.585803819442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45996.585803819442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45996.585803819442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45996.585803819442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45996.585803819442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45996.585803819442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45996.585803819442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45996.585803819442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45996.585803819442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45996.585803819442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45996.585803819442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45996.585803819442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45996.585803819442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45996.585803819442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45996.585803819442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45996.585803819442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45996.585803819442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45996.585803819442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45996.585803819442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45996.585803819442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45996.585803819442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45996.585803819442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45996.585803819442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45996.585803819442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45996.585803819442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45996.585803819442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45996.585803819442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45996.585803819442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45996.585803819442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45996.585803819442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45996.585803819442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45996.585803819442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45996.585803819442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45996.585803819442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45996.585803819442</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45996.585803819442</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45996.585803819442</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45996.585803819442</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45996.585803819442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45996.585803819442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45996.585803819442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45996.585803819442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45996.585803819442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45996.585803819442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45996.585803819442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45996.585803819442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45996.585803819442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45996.585803819442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45996.585803819442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45996.585803819442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45996.585803819442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45996.585803819442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45996.585803819442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45996.585803819442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45996.585803819442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45996.585803819442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45996.585803819442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45996.585803819442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45996.585803819442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45996.585803819442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45996.585803819442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45996.585803819442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45996.585803819442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45996.585803819442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45996.585803819442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45996.585803819442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45996.585803819442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45996.585803819442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45996.585803819442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45996.585803819442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45996.585803819442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45996.585803819442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45996.585803819442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45996.585803819442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45996.585803819442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45996.585803819442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45996.585803819442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45996.585803819442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45996.585803819442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45996.585803819442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45996.585803819442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45996.585803819442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45996.585803819442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45996.585803819442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45996.585803819442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45996.585803819442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45996.585803819442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45996.585803819442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45996.585803819442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45996.585803819442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45996.585803819442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45996.585803819442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45996.585803819442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45996.585803819442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45996.585803819442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45996.585803819442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45996.585803819442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45996.585803819442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45996.585803819442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45996.585803819442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45996.585803819442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45996.585803819442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45996.585803819442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45996.585803819442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45996.585803819442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45996.585803819442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45996.585803819442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45996.585803819442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45996.585803819442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45996.585803819442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45996.585803819442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45996.585803819442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45996.585803819442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45996.585803819442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45996.585803819442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45996.585803819442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45996.585803819442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45996.585803819442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45996.585803819442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45996.585803819442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45996.585803819442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45996.585803819442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45996.585803819442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45996.585803819442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45996.585803819442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45996.585803819442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45996.585803819442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45996.585803819442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45996.585803819442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45996.585803819442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45996.585803819442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45996.585803819442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45996.585803819442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45996.585803819442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45996.585803819442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45996.585803819442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45996.585803819442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45996.585803819442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45996.585803819442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45996.585803819442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45996.585803819442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45996.585803819442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45996.585803819442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45996.585803819442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45996.585803819442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45996.585803819442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45996.585803819442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45996.585803819442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45996.585803819442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45996.585803819442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45996.585803819442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45996.585803819442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45996.585803819442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45996.585803819442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45996.585803819442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45996.585803819442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45996.585803819442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45996.585803819442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45996.585803819442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45996.585803819442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45996.585803819442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45996.585803819442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45996.585803819442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45996.585803819442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45996.585803819442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45996.585803819442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45996.585803819442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45996.585803819442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45996.585803819442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45996.585803819442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45996.585803819442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45996.585803819442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45996.585803819442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45996.585803819442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45996.585803819442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45996.585803819442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45996.585803819442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45996.585803819442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45996.585803819442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45996.585803819442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45996.585803819442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45996.585803819442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45996.585803819442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45996.585803819442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45996.585803819442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45996.585803819442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45996.585803819442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45996.585803819442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45996.585803819442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45996.585803819442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45996.585803819442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45996.585803819442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45996.585803819442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45996.585803819442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45996.585803819442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45996.585803819442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45996.585803819442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45996.585803819442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45996.585803819442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45996.585803819442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45996.585803819442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45996.585803819442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45996.585803819442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45996.585803819442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45996.585803819442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45996.585803819442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45996.585803819442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45996.585803819442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45996.585803819442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45996.585803819442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45996.585803819442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45996.585803819442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45996.585803819442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45996.585803819442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45996.585803819442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45996.585803819442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45996.585803819442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45996.585803819442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45996.585803819442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45996.585803819442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45996.585803819442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45996.585803819442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45996.585803819442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45996.585803819442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45996.585803819442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45996.585803819442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45996.585803819442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45996.585803819442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45996.585803819442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45996.585803819442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45996.585803819442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45996.585803819442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45996.585803819442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45996.585803819442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45996.585803819442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45996.585803819442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45996.585803819442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45996.585803819442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45996.585803819442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45996.585803819442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45996.585803819442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45996.585803819442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45996.585803819442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45996.585803819442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45996.585803819442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45996.585803819442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45996.585803819442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45996.585803819442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45996.585803819442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45996.585803819442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45996.585803819442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45996.585803819442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45996.585803819442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45996.585803819442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45996.585803819442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45996.585803819442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45996.585803819442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45996.585803819442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45996.585803819442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45996.585803819442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45996.585803819442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45996.585803819442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45996.585803819442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45996.585803819442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45996.585803819442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45996.585803819442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45996.585803819442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45996.585803819442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45996.585803819442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45996.585803819442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45996.585803819442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45996.585803819442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45996.585803819442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45996.585803819442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45996.585803819442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45996.585803819442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45996.585803819442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45996.585803819442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45996.585803819442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45996.585803819442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45996.585803819442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45996.585803819442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45996.585803819442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45996.585803819442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45996.585803819442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45996.585803819442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45996.585803819442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45996.585803819442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45996.585803819442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45996.585803819442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45996.585803819442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45996.585803819442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45996.585803819442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45996.585803819442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45996.585803819442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45996.585803819442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45996.585803819442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45996.585803819442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45996.585803819442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45996.585803819442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45996.585803819442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45996.585803819442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45996.585803819442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45996.585803819442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45996.585803819442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45996.585803819442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45996.585803819442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45996.585803819442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45996.585803819442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45996.585803819442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45996.585803819442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45996.585803819442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45996.585803819442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45996.585803819442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45996.585803819442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45996.585803819442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45996.585803819442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45996.585803819442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45996.585803819442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45996.585803819442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45996.585803819442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45996.585803819442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45996.585803819442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45996.585803819442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45996.585803819442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45996.585803819442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45996.585803819442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45996.585803819442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45996.585803819442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45996.585803819442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45996.585803819442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45996.585803819442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45996.585803819442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45996.585803819442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45996.585803819442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45996.585803819442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45996.585803819442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45996.585803819442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45996.585803819442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45996.585803819442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45996.585803819442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45996.585803819442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45996.585803819442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45996.585803819442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45996.585803819442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45996.585803819442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45996.585803819442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45996.585803819442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45996.585803819442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45996.585803819442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45996.585803819442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45996.585803819442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45996.585803819442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45996.585803819442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45996.585803819442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45996.585803819442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45996.585803819442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45996.585803819442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45996.585803819442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45996.585803819442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45996.585803819442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45996.585803819442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45996.585803819442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45996.585803819442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45996.585803819442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45996.585803819442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45996.585803819442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45996.585803819442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45996.585803819442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45996.585803819442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45996.585803819442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45996.585803819442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45996.585803819442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45996.585803819442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45996.585803819442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45996.585803819442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45996.585803819442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45996.585803819442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45996.585803819442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45996.585803819442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45996.585803819442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45996.585803819442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45996.585803819442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45996.585803819442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45996.585803819442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45996.585803819442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45996.585803819442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45996.585803819442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45996.585803819442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45996.585803819442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45996.585803819442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45996.585803819442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45996.585803819442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45996.585803819442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45996.585803819442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45996.585803819442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45996.585803819442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45996.585803819442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45996.585803819442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45996.585803819442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45996.585803819442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45996.585803819442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45996.585803819442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45996.585803819442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45996.585803819442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45996.585803819442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45996.585803819442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45996.585803819442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45996.585803819442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45996.585803819442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45996.585803819442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45996.585803819442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45996.585803819442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45996.585803819442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45996.585803819442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45996.585803819442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45996.585803819442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45996.585803819442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45996.585803819442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45996.585803819442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45996.585803819442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45996.585803819442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45996.585803819442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45996.585803819442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45996.585803819442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45996.585803819442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45996.585803819442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45996.585803819442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45996.585803819442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45996.585803819442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45996.585803819442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45996.585803819442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45996.585803819442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45996.585803819442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45996.585803819442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45996.585803819442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45996.585803819442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45996.585803819442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45996.585803819442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45996.585803819442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45996.585803819442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45996.585803819442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45996.585803819442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45996.585803819442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45996.585803819442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45996.585803819442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45996.585803819442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45996.585803819442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45996.585803819442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45996.585803819442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45996.585803819442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45996.585803819442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45996.585803819442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45996.585803819442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45996.585803819442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45996.585803819442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45996.585803819442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45996.585803819442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45996.585803819442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45996.585803819442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45996.585803819442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45996.585803819442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45996.585803819442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45996.585803819442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45996.585803819442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45996.585803819442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45996.585803819442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45996.585803819442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45996.585803819442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45996.585803819442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45996.585803819442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45996.585803819442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45996.585803819442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45996.585803819442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45996.585803819442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45996.585803819442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45996.585803819442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45996.585803819442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45996.585803819442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45996.585803819442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45996.585803819442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45996.585803819442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45996.585803819442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45996.585803819442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45996.585803819442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45996.585803819442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45996.585803819442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45996.585803819442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45996.585803819442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45996.585803819442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45996.585803819442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45996.585803819442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45996.585803819442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45996.585803819442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45996.585803819442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45996.585803819442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45996.585803819442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45996.585803819442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45996.585803819442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45996.585803819442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45996.585803819442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45996.585803819442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45996.585803819442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45996.585803819442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45996.585803819442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45996.585803819442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45996.585803819442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45996.585803819442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45996.585803819442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45996.585803819442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45996.585803819442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45996.585803819442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45996.585803819442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45996.585803819442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45996.585803819442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45996.585803819442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45996.585803819442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45996.585803819442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45996.585803819442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45996.585803819442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45996.585803819442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45996.585803819442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45996.585803819442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45996.585803819442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45996.585803819442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45996.585803819442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45996.585803819442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45996.585803819442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45996.585803819442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45996.585803819442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45996.585803819442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45996.585803819442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45996.585803819442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45996.585803819442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45996.585803819442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45996.585803819442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45996.585803819442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45996.585803819442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45996.585803819442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45996.585803819442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45996.585803819442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45996.585803819442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45996.585803819442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45996.585803819442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45996.585803819442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45996.585803819442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45996.585803819442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45996.585803819442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45996.585803819442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45996.585803819442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45996.585803819442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45996.585803819442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45996.585803819442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45996.585803819442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45996.585803819442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45996.585803819442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45996.585803819442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45996.585803819442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45996.585803819442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45996.585803819442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45996.585803819442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45996.585803819442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45996.585803819442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45996.585803819442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45996.585803819442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45996.585803819442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45996.585803819442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45996.585803819442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45996.585803819442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45996.585803819442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45996.585803819442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45996.585803819442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45996.585803819442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45996.585803819442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45996.585803819442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45996.585803819442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45996.585803819442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45996.585803819442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45996.585803819442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45996.585803819442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45996.585803819442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45996.585803819442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45996.585803819442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45996.585803819442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45996.585803819442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45996.585803819442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45996.585803819442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45996.585803819442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45996.585803819442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45996.585803819442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45996.585803819442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45996.585803819442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45996.585803819442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45996.585803819442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45996.585803819442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45996.585803819442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45996.585803819442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45996.585803819442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45996.585803819442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45996.585803819442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45996.585803819442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45996.585803819442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45996.585803819442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45996.585803819442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45996.585803819442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45996.585803819442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45996.585803819442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45996.585803819442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45996.585803819442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45996.585803819442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45996.585803819442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45996.585803819442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45996.585803819442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45996.585803819442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45996.585803819442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45996.585803819442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45996.585803819442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45996.585803819442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45996.585803819442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45996.585803819442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45996.585803819442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45996.585803819442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45996.585803819442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45996.585803819442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45996.585803819442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45996.585803819442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45996.585803819442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45996.585803819442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45996.585803819442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45996.585803819442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45996.585803819442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45996.585803819442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45996.585803819442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45996.585803819442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45996.585803819442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45996.585803819442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45996.585803819442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45996.585803819442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45996.585803819442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45996.585803819442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45996.585803819442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45996.585803819442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45996.585803819442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45996.585803819442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45996.585803819442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45996.585803819442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45996.585803819442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45996.585803819442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45996.585803819442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45996.585803819442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45996.585803819442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45996.585803819442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45996.585803819442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45996.585803819442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45996.585803819442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45996.585803819442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45996.585803819442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45996.585803819442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45996.585803819442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45996.585803819442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45996.585803819442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45996.585803819442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45996.585803819442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45996.585803819442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45996.585803819442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45996.585803819442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45996.585803819442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45996.585803819442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45996.585803819442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45996.585803819442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45996.585803819442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45996.585803819442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45996.585803819442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45996.585803819442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45996.585803819442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45996.585803819442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45996.585803819442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45996.585803819442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45996.585803819442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45996.585803819442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45996.585803819442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45996.585803819442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45996.585803819442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45996.585803819442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45996.585803819442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45996.585803819442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45996.585803819442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45996.585803819442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45996.585803819442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45996.585803819442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45996.585803819442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45996.585803819442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45996.585803819442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45996.585803819442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45996.585803819442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45996.585803819442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45996.585803819442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45996.585803819442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45996.585803819442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45996.585803819442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45996.585803819442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45996.585803819442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45996.585803819442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45996.585803819442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45996.585803819442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45996.585803819442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45996.585803819442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45996.585803819442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45996.585803819442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45996.585803819442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45996.585803819442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45996.585803819442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45996.585803819442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45996.585803819442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45996.585803819442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45996.585803819442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45996.585803819442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45996.585803819442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45996.585803819442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45996.585803819442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45996.585803819442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45996.585803819442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45996.585803819442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45996.585803819442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45996.585803819442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45996.585803819442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45996.585803819442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45996.585803819442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45996.585803819442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45996.585803819442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45996.585803819442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45996.585803819442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45996.585803819442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45996.585803819442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45996.585803819442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45996.585803819442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45996.585803819442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45996.585803819442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45996.585803819442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45996.585803819442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45996.585803819442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45996.585803819442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45996.585803819442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45996.585803819442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45996.585803819442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45996.585803819442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45996.585803819442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45996.585803819442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45996.585803819442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45996.585803819442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45996.585803819442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45996.585803819442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45996.585803819442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45996.585803819442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45996.585803819442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45996.585803819442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45996.585803819442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45996.585803819442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45996.585803819442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45996.585803819442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45996.585803819442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45996.585803819442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45996.585803819442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45996.585803819442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45996.585803819442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45996.585803819442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45996.585803819442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45996.585803819442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45996.585803819442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45996.585803819442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45996.585803819442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45996.585803819442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45996.585803819442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45996.585803819442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45996.585803819442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45996.585803819442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45996.585803819442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45996.585803819442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45996.585803819442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45996.585803819442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45996.585803819442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45996.585803819442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45996.585803819442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45996.585803819442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45996.585803819442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45996.585803819442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45996.585803819442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45996.585803819442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45996.585803819442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45996.585803819442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45996.585803819442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45996.585803819442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45996.585803819442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45996.585803819442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45996.585803819442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45996.585803819442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45996.585803819442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45996.585803819442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45996.585803819442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45996.585803819442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45996.585803819442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45996.585803819442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45996.585803819442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45996.585803819442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45996.585803819442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45996.585803819442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45996.585803819442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45996.585803819442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45996.585803819442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45996.585803819442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45996.585803819442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45996.585803819442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45996.585803819442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45996.585803819442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45996.585803819442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45996.585803819442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45996.585803819442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45996.585803819442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45996.585803819442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45996.585803819442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45996.585803819442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45996.585803819442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45996.585803819442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45996.585803819442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45996.585803819442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45996.585803819442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45996.585803819442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45996.585803819442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45996.585803819442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45996.585803819442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45996.585803819442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45996.585803819442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45996.585803819442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45996.585803819442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45996.585803819442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45996.585803819442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45996.585803819442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45996.585803819442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45996.585803819442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45996.585803819442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45996.585803819442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45996.585803819442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45996.585803819442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45996.585803819442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45996.585803819442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45996.585803819442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45996.585803819442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45996.585803819442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45996.585803819442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45996.585803819442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45996.585803819442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45996.585803819442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45996.585803819442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45996.585803819442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45996.585803819442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45996.585803819442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45996.585803819442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45996.585803819442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45996.585803819442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45996.585803819442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45996.585803819442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45996.585803819442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45996.585803819442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45996.585803819442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45996.585803819442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45996.585803819442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45996.585803819442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45996.585803819442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45996.585803819442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45996.585803819442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45996.585803819442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45996.585803819442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45996.585803819442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45996.585803819442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45996.585803819442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45996.585803819442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45996.585803819442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45996.585803819442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45996.585803819442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45996.585803819442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45996.585803819442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45996.585803819442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45996.585803819442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45996.585803819442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45996.585803819442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45996.585803819442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45996.585803819442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45996.585803819442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45996.585803819442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45996.585803819442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45996.585803819442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45996.585803819442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45996.585803819442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45996.585803819442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45996.585803819442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45996.585803819442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45996.585803819442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45996.585803819442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45996.585803819442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45996.585803819442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45996.585803819442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45996.585803819442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45996.585803819442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45996.585803819442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45996.585803819442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45996.585803819442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45996.585803819442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45996.585803819442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45996.585803819442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45996.585803819442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45996.585803819442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45996.585803819442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45996.585803819442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45996.585803819442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45996.585803819442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45996.585803819442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45996.585803819442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45996.585803819442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45996.585803819442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45996.585803819442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45996.585803819442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45996.585803819442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45996.585803819442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45996.585803819442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45996.585803819442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45996.585803819442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45996.585803819442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45996.585803819442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45996.585803819442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45996.585803819442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45996.585803819442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45996.585803819442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45996.585803819442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45996.585803819442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45996.585803819442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45996.585803819442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45996.585803819442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45996.585803819442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45996.585803819442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45996.585803819442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45996.585803819442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45996.585803819442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45996.585803819442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45996.585803819442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45996.585803819442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45996.585803819442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45996.585803819442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45996.585803819442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45996.585803819442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45996.585803819442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45996.585803819442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45996.585803819442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45996.585803819442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45996.585803819442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45996.585803819442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45996.585803819442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45996.585803819442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45996.585803819442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45996.585803819442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45996.585803819442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45996.585803819442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293.10508622684574</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45996.585803819442</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45996.585803819442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45996.585803819442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45996.585803819442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45996.585803819442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45996.585803819442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45996.585803819442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45996.585803819442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45996.585803819442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45996.585803819442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45996.585803819442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45996.585803819442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45996.585803819442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45996.585803819442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45996.585803819442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45996.585803819442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45996.585803819442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45996.585803819442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45996.585803819442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45996.585803819442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45996.585803819442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45996.585803819442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45996.585803819442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45996.585803819442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45996.585803819442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45996.585803819442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45996.585803819442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45996.585803819442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45996.585803819442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45996.585803819442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45996.585803819442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45996.585803819442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45996.585803819442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45996.585803819442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45996.585803819442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45996.585803819442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45996.585803819442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45996.585803819442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45996.585803819442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45996.585803819442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45996.585803819442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45996.585803819442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45996.585803819442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45996.585803819442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45996.585803819442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45996.585803819442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45996.585803819442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45996.585803819442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45996.585803819442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45996.585803819442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45996.585803819442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45996.585803819442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45996.585803819442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45996.585803819442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45996.585803819442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45996.585803819442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45996.585803819442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45996.585803819442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45996.585803819442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45996.585803819442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45996.585803819442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45996.585803819442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45996.585803819442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45996.585803819442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45996.585803819442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45996.585803819442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45996.585803819442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45996.585803819442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45996.585803819442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45996.585803819442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45996.585803819442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45996.585803819442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45996.585803819442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45996.585803819442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45996.585803819442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45996.585803819442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45996.585803819442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45996.585803819442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45996.585803819442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45996.585803819442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45996.585803819442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45996.585803819442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45996.585803819442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45996.585803819442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45996.585803819442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45996.585803819442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45996.585803819442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45996.585803819442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45996.585803819442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45996.585803819442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45996.585803819442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45996.585803819442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45996.585803819442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45996.585803819442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45996.585803819442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45996.585803819442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45996.585803819442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45996.585803819442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45996.585803819442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45996.585803819442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45996.585803819442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45996.585803819442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45996.585803819442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45996.585803819442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45996.585803819442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45996.585803819442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45996.585803819442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45996.585803819442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45996.585803819442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45996.585803819442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45996.585803819442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45996.585803819442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45996.585803819442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45996.585803819442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45996.585803819442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45996.585803819442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45996.585803819442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45996.585803819442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45996.585803819442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45996.585803819442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45996.585803819442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45996.585803819442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45996.585803819442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45996.585803819442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45996.585803819442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45996.585803819442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45996.585803819442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45996.585803819442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45996.585803819442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45996.585803819442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45996.585803819442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45996.585803819442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45996.585803819442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45996.585803819442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45996.585803819442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45996.585803819442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45996.585803819442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45996.585803819442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45996.585803819442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45996.585803819442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45996.585803819442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45996.585803819442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45996.585803819442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45996.585803819442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45996.585803819442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45996.585803819442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45996.585803819442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45996.585803819442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45996.585803819442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45996.585803819442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45996.585803819442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45996.585803819442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45996.585803819442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45996.585803819442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45996.585803819442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45996.585803819442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45996.585803819442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45996.585803819442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45996.585803819442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45996.585803819442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45996.585803819442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45996.585803819442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45996.585803819442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45996.585803819442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45996.585803819442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45996.585803819442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45996.585803819442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45996.585803819442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45996.585803819442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45996.585803819442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45996.585803819442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45996.585803819442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45996.585803819442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45996.585803819442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45996.585803819442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45996.585803819442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45996.585803819442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45996.585803819442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45996.585803819442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45996.585803819442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45996.585803819442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45996.585803819442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45996.585803819442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45996.585803819442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45996.585803819442</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104.75374363425362</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70.396926504625299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47.92469270832953</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15.212505208328366</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0.11598900462558959</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45996.585803819442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45996.585803819442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45996.585803819442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45996.585803819442</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45996.585803819442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45996.585803819442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45996.585803819442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45996.585803819442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45996.585803819442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45996.585803819442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45996.585803819442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45996.585803819442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45996.585803819442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45996.585803819442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45996.585803819442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45996.585803819442</v>
      </c>
      <c r="H22" s="38"/>
      <c r="I22" s="37" t="str">
        <f>IFERROR(VLOOKUP(D22,DB!A:F,6,0),"")</f>
        <v/>
      </c>
      <c r="J22" s="37" t="str">
        <f>IFERROR(VLOOKUP(D22,DB!A:G,7,0),"")</f>
        <v/>
      </c>
      <c r="K22" s="37"/>
      <c r="L22" s="37" t="str">
        <f>IFERROR(VLOOKUP(D22,DB!A:I,9,0),"")</f>
        <v/>
      </c>
    </row>
    <row r="23" spans="1:12">
      <c r="A23" s="37"/>
      <c r="B23" s="37" t="str">
        <f>IFERROR(VLOOKUP(D23,DB!A:K,11,0),"")</f>
        <v>R5</v>
      </c>
      <c r="C23" s="37"/>
      <c r="D23" s="37" t="s">
        <v>7405</v>
      </c>
      <c r="E23" s="37"/>
      <c r="F23" s="38"/>
      <c r="G23" s="132">
        <f t="shared" ca="1" si="2"/>
        <v>45996.585803819442</v>
      </c>
      <c r="H23" s="38"/>
      <c r="I23" s="37" t="str">
        <f>IFERROR(VLOOKUP(D23,DB!A:F,6,0),"")</f>
        <v>SCECO</v>
      </c>
      <c r="J23" s="37" t="str">
        <f>IFERROR(VLOOKUP(D23,DB!A:G,7,0),"")</f>
        <v>No BB-Design</v>
      </c>
      <c r="K23" s="37"/>
      <c r="L23" s="37" t="str">
        <f>IFERROR(VLOOKUP(D23,DB!A:I,9,0),"")</f>
        <v>Zain</v>
      </c>
    </row>
    <row r="24" spans="1:12">
      <c r="A24" s="37"/>
      <c r="B24" s="37" t="str">
        <f>IFERROR(VLOOKUP(D24,DB!A:K,11,0),"")</f>
        <v/>
      </c>
      <c r="C24" s="37"/>
      <c r="D24" s="37"/>
      <c r="E24" s="37"/>
      <c r="F24" s="38"/>
      <c r="G24" s="132">
        <f t="shared" ca="1" si="2"/>
        <v>45996.585803819442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45996.585803819442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45996.585803819442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45996.585803819442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45996.585803819442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45996.585803819442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45996.585803819442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45996.585803819442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45996.585803819442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45996.585803819442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45996.585803819442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45996.585803819442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45996.585803819442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45996.585803819442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45996.585803819442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45996.585803819442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45996.585803819442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45996.585803819442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45996.585803819442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45996.585803819442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45996.585803819442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45996.585803819442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45996.585803819442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45996.585803819442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45996.585803819442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45996.585803819442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45996.585803819442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45996.585803819442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45996.585803819442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45996.585803819442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45996.585803819442</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45996.585803819442</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45996.585803819442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45996.585803819442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45996.585803819442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45996.585803819442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45996.585803819442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45996.585803819442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45996.585803819442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45996.585803819442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45996.585803819442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45996.585803819442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45996.585803819442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45996.585803819442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45996.585803819442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45996.585803819442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45996.585803819442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45996.585803819442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45996.585803819442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45996.585803819442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45996.585803819442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45996.585803819442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45996.585803819442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45996.585803819442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45996.585803819442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45996.585803819442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45996.585803819442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45996.585803819442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45996.585803819442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45996.585803819442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45996.585803819442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45996.585803819442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45996.585803819442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45996.585803819442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45996.585803819442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45996.585803819442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45996.585803819442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45996.585803819442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45996.585803819442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45996.585803819442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45996.585803819442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45996.585803819442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45996.585803819442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45996.585803819442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45996.585803819442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45996.585803819442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45996.585803819442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45996.585803819442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45996.585803819442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45996.585803819442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45996.585803819442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45996.585803819442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45996.585803819442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45996.585803819442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45996.585803819442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45996.585803819442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45996.585803819442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45996.585803819442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45996.585803819442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45996.585803819442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45996.585803819442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45996.585803819442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45996.585803819442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45996.585803819442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45996.585803819442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45996.585803819442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45996.585803819442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45996.585803819442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45996.585803819442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45996.585803819442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45996.585803819442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45996.585803819442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45996.585803819442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45996.585803819442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45996.585803819442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45996.585803819442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45996.585803819442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45996.585803819442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45996.585803819442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45996.585803819442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45996.585803819442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45996.585803819442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45996.585803819442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45996.585803819442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45996.585803819442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45996.585803819442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45996.585803819442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45996.585803819442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45996.585803819442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45996.585803819442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45996.585803819442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45996.585803819442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45996.585803819442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45996.585803819442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45996.585803819442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45996.585803819442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45996.585803819442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45996.585803819442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45996.585803819442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45996.585803819442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45996.585803819442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45996.585803819442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45996.585803819442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45996.585803819442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45996.585803819442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45996.585803819442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45996.585803819442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45996.585803819442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45996.585803819442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45996.585803819442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45996.585803819442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45996.585803819442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45996.585803819442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45996.585803819442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45996.585803819442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45996.585803819442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45996.585803819442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45996.585803819442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45996.585803819442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45996.585803819442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45996.585803819442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45996.585803819442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45996.585803819442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45996.585803819442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45996.585803819442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45996.585803819442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45996.585803819442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45996.585803819442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45996.585803819442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45996.585803819442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45996.585803819442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45996.585803819442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45996.585803819442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45996.585803819442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45996.585803819442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45996.585803819442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45996.585803819442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45996.585803819442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45996.585803819442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45996.585803819442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45996.585803819442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45996.585803819442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45996.585803819442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45996.585803819442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45996.585803819442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45996.585803819442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45996.585803819442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45996.585803819442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45996.585803819442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45996.585803819442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45996.585803819442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45996.585803819442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45996.585803819442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45996.585803819442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45996.585803819442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45996.585803819442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45996.585803819442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45996.585803819442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45996.585803819442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45996.585803819442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45996.585803819442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45996.585803819442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45996.585803819442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45996.585803819442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45996.585803819442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45996.585803819442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45996.585803819442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45996.585803819442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45996.585803819442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45996.585803819442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45996.585803819442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45996.585803819442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45996.585803819442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45996.585803819442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45996.585803819442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45996.585803819442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45996.585803819442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45996.585803819442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45996.585803819442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45996.585803819442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45996.585803819442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45996.585803819442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45996.585803819442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45996.585803819442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45996.585803819442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45996.585803819442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45996.585803819442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45996.585803819442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45996.585803819442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45996.585803819442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45996.585803819442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45996.585803819442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45996.585803819442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45996.585803819442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45996.585803819442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45996.585803819442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45996.585803819442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45996.585803819442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45996.585803819442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45996.585803819442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45996.585803819442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45996.585803819442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45996.585803819442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45996.585803819442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45996.585803819442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45996.585803819442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45996.585803819442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45996.585803819442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45996.585803819442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45996.585803819442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45996.585803819442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45996.585803819442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45996.585803819442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45996.585803819442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45996.585803819442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45996.585803819442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45996.585803819442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45996.585803819442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45996.585803819442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45996.585803819442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45996.585803819442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45996.585803819442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45996.585803819442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45996.585803819442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45996.585803819442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45996.585803819442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45996.585803819442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45996.585803819442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45996.585803819442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45996.585803819442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45996.585803819442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45996.585803819442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45996.585803819442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45996.585803819442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45996.585803819442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45996.585803819442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45996.585803819442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45996.585803819442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45996.585803819442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45996.585803819442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45996.585803819442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45996.585803819442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45996.585803819442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45996.585803819442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45996.585803819442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45996.585803819442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45996.585803819442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45996.585803819442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45996.585803819442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45996.585803819442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45996.585803819442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45996.585803819442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45996.585803819442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45996.585803819442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45996.585803819442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45996.585803819442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45996.585803819442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45996.585803819442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45996.585803819442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45996.585803819442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45996.585803819442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45996.585803819442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45996.585803819442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45996.585803819442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45996.585803819442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45996.585803819442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45996.585803819442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45996.585803819442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45996.585803819442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45996.585803819442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45996.585803819442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45996.585803819442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45996.585803819442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45996.585803819442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45996.585803819442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45996.585803819442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45996.585803819442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45996.585803819442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45996.585803819442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45996.585803819442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45996.585803819442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45996.585803819442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45996.585803819442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45996.585803819442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45996.585803819442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45996.585803819442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45996.585803819442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45996.585803819442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45996.585803819442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45996.585803819442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45996.585803819442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45996.585803819442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45996.585803819442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45996.585803819442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45996.585803819442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45996.585803819442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45996.585803819442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45996.585803819442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45996.585803819442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45996.585803819442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45996.585803819442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45996.585803819442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45996.585803819442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45996.585803819442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45996.585803819442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45996.585803819442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45996.585803819442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45996.585803819442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45996.585803819442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45996.585803819442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45996.585803819442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45996.585803819442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45996.585803819442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45996.585803819442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45996.585803819442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45996.585803819442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45996.585803819442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45996.585803819442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45996.585803819442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45996.585803819442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45996.585803819442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45996.585803819442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45996.585803819442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45996.585803819442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45996.585803819442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45996.585803819442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45996.585803819442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45996.585803819442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45996.585803819442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45996.585803819442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45996.585803819442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45996.585803819442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45996.585803819442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45996.585803819442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45996.585803819442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45996.585803819442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45996.585803819442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45996.585803819442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45996.585803819442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45996.585803819442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45996.585803819442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45996.585803819442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45996.585803819442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45996.585803819442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45996.585803819442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45996.585803819442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45996.585803819442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45996.585803819442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45996.585803819442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45996.585803819442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45996.585803819442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45996.585803819442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45996.585803819442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45996.585803819442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45996.585803819442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45996.585803819442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45996.585803819442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45996.585803819442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45996.585803819442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45996.585803819442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45996.585803819442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45996.585803819442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45996.585803819442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45996.585803819442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45996.585803819442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45996.585803819442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45996.585803819442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45996.585803819442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45996.585803819442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45996.585803819442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45996.585803819442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45996.585803819442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45996.585803819442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45996.585803819442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45996.585803819442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45996.585803819442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45996.585803819442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45996.585803819442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45996.585803819442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45996.585803819442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45996.585803819442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45996.585803819442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45996.585803819442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45996.585803819442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45996.585803819442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45996.585803819442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45996.585803819442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45996.585803819442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45996.585803819442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45996.585803819442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45996.585803819442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45996.585803819442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45996.585803819442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45996.585803819442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45996.585803819442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45996.585803819442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45996.585803819442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45996.585803819442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45996.585803819442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45996.585803819442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45996.585803819442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45996.585803819442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45996.585803819442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45996.585803819442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45996.585803819442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45996.585803819442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45996.585803819442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45996.585803819442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45996.585803819442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45996.585803819442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45996.585803819442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45996.585803819442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45996.585803819442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45996.585803819442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45996.585803819442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45996.585803819442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45996.585803819442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45996.585803819442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45996.585803819442</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45996.585803819442</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45996.585803819442</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45996.585803819442</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45996.585803819442</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45996.585803819442</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