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55" documentId="120_S{2AC9BD13-BADA-5192-A53E-5A8FF88502F6}" xr6:coauthVersionLast="47" xr6:coauthVersionMax="47" xr10:uidLastSave="{5FEE47E6-D2A2-4F31-A699-F5E5C71647B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<sst xmlns="http://schemas.openxmlformats.org/spreadsheetml/2006/main" count="180281" uniqueCount="39125">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</sst>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320.85342453703925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20851</v>
      </c>
      <c r="E3" s="142"/>
      <c r="F3" s="143"/>
      <c r="G3" s="144">
        <f ca="1">IFERROR(NOW()-F3,"-")</f>
        <v>45983.801850462965</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45983.801850462965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45983.801850462965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45983.801850462965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45983.801850462965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45983.801850462965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45983.801850462965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45983.801850462965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45983.801850462965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45983.801850462965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45983.801850462965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45983.801850462965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45983.801850462965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45983.801850462965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45983.801850462965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45983.801850462965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45983.801850462965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45983.801850462965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45983.801850462965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45983.801850462965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45983.801850462965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45983.801850462965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45983.801850462965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45983.801850462965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45983.801850462965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45983.801850462965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45983.801850462965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45983.801850462965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45983.801850462965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45983.801850462965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45983.801850462965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45983.801850462965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45983.801850462965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45983.801850462965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45983.801850462965</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45983.801850462965</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5A41636C-73C1-4AAC-9B14-F3ECAEDA0F5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158.80201250000391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45983.801850462965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45983.801850462965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45983.801850462965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45983.801850462965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45983.801850462965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45983.801850462965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45983.801850462965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21305</v>
      </c>
      <c r="E11" s="102"/>
      <c r="F11" s="103"/>
      <c r="G11" s="104">
        <f ca="1">IFERROR(NOW()-F11,"-")</f>
        <v>45983.801850462965</v>
      </c>
      <c r="H11" s="103"/>
      <c r="I11" s="18" t="str">
        <f>IFERROR(VLOOKUP(D11,DB!A:F,6,0),"")</f>
        <v>SCECO</v>
      </c>
      <c r="J11" s="18" t="str">
        <f>IFERROR(VLOOKUP(D11,DB!A:G,7,0),"")</f>
        <v>In progress</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45983.801850462965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45983.801850462965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45983.801850462965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45983.801850462965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45983.801850462965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45983.801850462965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45983.801850462965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45983.801850462965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45983.801850462965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45983.801850462965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45983.801850462965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45983.801850462965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45983.801850462965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45983.801850462965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45983.801850462965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45983.801850462965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45983.801850462965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45983.801850462965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45983.801850462965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45983.801850462965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45983.801850462965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45983.801850462965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45983.801850462965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45983.801850462965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45983.801850462965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45983.801850462965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45983.801850462965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45983.801850462965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45983.801850462965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45983.801850462965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45983.801850462965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45983.801850462965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45983.801850462965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45983.801850462965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45983.801850462965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45983.801850462965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45983.801850462965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45983.801850462965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45983.801850462965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45983.801850462965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45983.801850462965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45983.801850462965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45983.801850462965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45983.801850462965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45983.801850462965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45983.801850462965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45983.801850462965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45983.801850462965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45983.801850462965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45983.801850462965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45983.801850462965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45983.801850462965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45983.801850462965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45983.801850462965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45983.801850462965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45983.801850462965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45983.801850462965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45983.801850462965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45983.801850462965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45983.801850462965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45983.801850462965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45983.801850462965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45983.801850462965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45983.801850462965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45983.801850462965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45983.801850462965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45983.801850462965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45983.801850462965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45983.801850462965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45983.801850462965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45983.801850462965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45983.801850462965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45983.801850462965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45983.801850462965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45983.801850462965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45983.801850462965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45983.801850462965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45983.801850462965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45983.801850462965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45983.801850462965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45983.801850462965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45983.801850462965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45983.801850462965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45983.801850462965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45983.801850462965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45983.801850462965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45983.801850462965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45983.801850462965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45983.801850462965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45983.801850462965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45983.801850462965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45983.801850462965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45983.801850462965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45983.801850462965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45983.801850462965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45983.801850462965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45983.801850462965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45983.801850462965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45983.801850462965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45983.801850462965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45983.801850462965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45983.801850462965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45983.801850462965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45983.801850462965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45983.801850462965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45983.801850462965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45983.801850462965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45983.801850462965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45983.801850462965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45983.801850462965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45983.801850462965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45983.801850462965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45983.801850462965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45983.801850462965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45983.801850462965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45983.801850462965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45983.801850462965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45983.801850462965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45983.801850462965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45983.801850462965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45983.801850462965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45983.801850462965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45983.801850462965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45983.801850462965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45983.801850462965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45983.801850462965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45983.801850462965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45983.801850462965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45983.801850462965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45983.801850462965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45983.801850462965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45983.801850462965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45983.801850462965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45983.801850462965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45983.801850462965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45983.801850462965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45983.801850462965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45983.801850462965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45983.801850462965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45983.801850462965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45983.801850462965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45983.801850462965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45983.801850462965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45983.801850462965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45983.801850462965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45983.801850462965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45983.801850462965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45983.801850462965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I13" sqref="I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45983.801850462965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45983.801850462965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45983.801850462965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45983.801850462965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45983.801850462965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45983.801850462965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45983.801850462965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45983.801850462965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45983.801850462965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45983.801850462965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45983.801850462965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45983.801850462965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45983.801850462965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45983.801850462965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45983.801850462965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45983.801850462965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45983.801850462965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45983.801850462965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45983.801850462965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45983.801850462965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45983.801850462965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45983.801850462965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45983.801850462965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45983.801850462965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45983.801850462965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45983.801850462965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45983.801850462965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45983.801850462965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45983.801850462965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45983.801850462965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45983.801850462965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45983.801850462965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45983.801850462965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45983.801850462965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45983.801850462965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45983.801850462965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45983.801850462965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45983.801850462965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45983.801850462965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45983.801850462965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45983.801850462965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45983.801850462965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45983.801850462965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45983.801850462965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45983.801850462965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45983.801850462965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45983.801850462965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45983.801850462965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45983.801850462965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45983.801850462965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45983.801850462965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45983.801850462965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45983.801850462965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45983.801850462965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45983.801850462965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45983.801850462965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45983.801850462965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45983.801850462965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45983.801850462965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45983.801850462965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45983.801850462965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45983.801850462965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45983.801850462965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45983.801850462965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45983.801850462965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45983.801850462965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45983.801850462965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45983.801850462965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45983.801850462965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45983.801850462965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45983.801850462965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45983.801850462965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45983.801850462965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45983.801850462965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45983.801850462965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45983.801850462965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45983.801850462965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45983.801850462965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45983.801850462965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45983.801850462965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45983.801850462965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45983.801850462965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45983.801850462965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45983.801850462965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45983.801850462965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45983.801850462965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45983.801850462965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45983.801850462965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45983.801850462965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45983.801850462965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45983.801850462965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45983.801850462965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45983.801850462965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45983.801850462965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45983.801850462965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45983.801850462965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45983.801850462965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45983.801850462965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45983.801850462965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45983.801850462965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45983.801850462965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45983.801850462965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45983.801850462965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45983.801850462965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45983.801850462965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45983.801850462965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45983.801850462965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45983.801850462965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45983.801850462965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45983.801850462965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45983.801850462965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45983.801850462965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45983.801850462965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45983.801850462965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45983.801850462965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45983.801850462965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45983.801850462965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45983.801850462965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45983.801850462965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45983.801850462965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45983.801850462965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45983.801850462965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45983.801850462965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45983.801850462965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45983.801850462965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45983.801850462965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45983.801850462965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45983.801850462965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45983.801850462965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45983.801850462965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45983.801850462965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45983.801850462965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45983.801850462965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45983.801850462965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45983.801850462965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45983.801850462965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45983.801850462965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45983.801850462965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45983.801850462965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45983.801850462965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45983.801850462965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45983.801850462965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45983.801850462965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45983.801850462965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45983.801850462965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45983.801850462965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45983.801850462965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45983.801850462965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45983.801850462965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45983.801850462965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45983.801850462965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45983.801850462965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45983.801850462965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45983.801850462965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45983.801850462965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45983.801850462965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45983.801850462965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45983.801850462965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45983.801850462965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45983.801850462965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45983.801850462965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45983.801850462965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45983.801850462965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45983.801850462965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45983.801850462965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45983.801850462965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45983.801850462965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45983.801850462965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45983.801850462965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45983.801850462965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45983.801850462965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45983.801850462965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45983.801850462965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45983.801850462965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45983.801850462965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45983.801850462965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45983.801850462965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45983.801850462965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45983.801850462965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45983.801850462965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45983.801850462965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45983.801850462965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45983.801850462965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45983.801850462965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45983.801850462965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45983.801850462965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45983.801850462965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45983.801850462965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45983.801850462965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45983.801850462965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45983.801850462965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45983.801850462965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45983.801850462965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45983.801850462965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45983.801850462965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45983.801850462965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45983.801850462965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45983.801850462965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45983.801850462965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45983.801850462965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45983.801850462965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45983.801850462965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45983.801850462965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45983.801850462965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45983.801850462965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45983.801850462965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45983.801850462965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45983.801850462965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45983.801850462965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45983.801850462965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45983.801850462965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45983.801850462965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45983.801850462965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45983.801850462965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45983.801850462965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45983.801850462965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45983.801850462965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45983.801850462965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45983.801850462965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45983.801850462965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45983.801850462965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45983.801850462965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45983.801850462965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45983.801850462965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45983.801850462965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45983.801850462965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45983.801850462965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45983.801850462965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45983.801850462965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45983.801850462965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45983.801850462965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45983.801850462965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45983.801850462965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45983.801850462965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45983.801850462965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45983.801850462965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45983.801850462965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45983.801850462965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45983.801850462965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45983.801850462965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45983.801850462965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45983.801850462965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45983.801850462965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45983.801850462965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45983.801850462965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45983.801850462965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45983.801850462965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45983.801850462965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45983.801850462965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45983.801850462965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45983.801850462965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45983.801850462965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45983.801850462965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45983.801850462965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45983.801850462965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45983.801850462965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45983.801850462965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45983.801850462965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45983.801850462965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45983.801850462965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45983.801850462965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45983.801850462965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45983.801850462965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45983.801850462965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45983.801850462965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45983.801850462965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45983.801850462965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45983.801850462965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45983.801850462965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45983.801850462965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45983.801850462965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45983.801850462965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45983.801850462965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45983.801850462965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45983.801850462965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45983.801850462965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45983.801850462965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45983.801850462965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45983.801850462965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45983.801850462965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45983.801850462965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45983.801850462965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45983.801850462965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45983.801850462965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45983.801850462965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45983.801850462965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45983.801850462965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45983.801850462965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45983.801850462965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45983.801850462965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45983.801850462965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45983.801850462965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45983.801850462965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45983.801850462965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45983.801850462965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45983.801850462965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45983.801850462965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45983.801850462965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45983.801850462965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45983.801850462965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45983.801850462965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45983.801850462965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45983.801850462965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45983.801850462965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45983.801850462965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45983.801850462965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45983.801850462965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45983.801850462965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45983.801850462965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45983.801850462965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45983.801850462965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45983.801850462965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45983.801850462965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45983.801850462965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45983.801850462965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45983.801850462965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45983.801850462965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45983.801850462965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45983.801850462965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45983.801850462965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45983.801850462965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45983.801850462965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45983.801850462965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45983.801850462965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45983.801850462965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45983.801850462965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45983.801850462965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45983.801850462965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45983.801850462965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45983.801850462965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45983.801850462965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45983.801850462965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45983.801850462965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45983.801850462965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45983.801850462965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45983.801850462965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45983.801850462965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45983.801850462965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45983.801850462965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45983.801850462965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45983.801850462965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45983.801850462965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45983.801850462965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45983.801850462965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45983.801850462965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45983.801850462965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45983.801850462965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45983.801850462965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45983.801850462965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45983.801850462965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45983.801850462965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45983.801850462965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45983.801850462965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45983.801850462965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45983.801850462965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45983.801850462965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45983.801850462965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45983.801850462965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45983.801850462965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45983.801850462965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45983.801850462965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45983.801850462965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45983.801850462965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45983.801850462965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45983.801850462965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45983.801850462965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45983.801850462965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45983.801850462965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45983.801850462965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45983.801850462965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45983.801850462965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45983.801850462965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45983.801850462965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45983.801850462965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45983.801850462965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45983.801850462965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45983.801850462965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45983.801850462965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45983.801850462965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45983.801850462965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45983.801850462965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45983.801850462965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45983.801850462965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45983.801850462965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45983.801850462965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45983.801850462965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45983.801850462965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45983.801850462965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45983.801850462965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45983.801850462965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45983.801850462965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45983.801850462965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45983.801850462965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45983.801850462965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45983.801850462965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45983.801850462965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45983.801850462965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45983.801850462965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45983.801850462965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45983.801850462965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45983.801850462965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45983.801850462965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45983.801850462965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45983.801850462965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45983.801850462965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45983.801850462965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45983.801850462965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45983.801850462965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45983.801850462965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45983.801850462965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45983.801850462965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45983.801850462965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45983.801850462965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45983.801850462965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45983.801850462965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45983.801850462965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45983.801850462965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45983.801850462965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45983.801850462965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45983.801850462965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45983.801850462965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45983.801850462965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45983.801850462965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45983.801850462965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45983.801850462965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45983.801850462965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45983.801850462965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45983.801850462965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45983.801850462965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45983.801850462965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45983.801850462965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45983.801850462965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45983.801850462965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45983.801850462965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45983.801850462965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45983.801850462965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45983.801850462965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45983.801850462965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45983.801850462965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45983.801850462965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45983.801850462965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45983.801850462965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45983.801850462965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45983.801850462965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45983.801850462965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45983.801850462965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45983.801850462965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45983.801850462965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45983.801850462965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45983.801850462965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45983.801850462965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45983.801850462965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45983.801850462965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45983.801850462965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45983.801850462965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45983.801850462965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45983.801850462965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45983.801850462965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45983.801850462965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45983.801850462965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45983.801850462965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45983.801850462965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45983.801850462965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45983.801850462965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45983.801850462965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45983.801850462965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45983.801850462965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45983.801850462965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45983.801850462965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45983.801850462965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45983.801850462965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45983.801850462965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45983.801850462965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45983.801850462965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45983.801850462965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45983.801850462965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45983.801850462965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45983.801850462965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45983.801850462965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45983.801850462965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45983.801850462965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45983.801850462965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45983.801850462965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45983.801850462965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45983.801850462965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45983.801850462965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45983.801850462965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45983.801850462965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45983.801850462965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45983.801850462965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45983.801850462965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45983.801850462965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45983.801850462965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45983.801850462965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45983.801850462965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45983.801850462965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45983.801850462965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45983.801850462965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45983.801850462965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45983.801850462965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45983.801850462965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45983.801850462965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45983.801850462965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45983.801850462965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45983.801850462965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45983.801850462965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45983.801850462965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45983.801850462965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45983.801850462965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45983.801850462965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45983.801850462965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45983.801850462965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45983.801850462965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45983.801850462965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45983.801850462965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45983.801850462965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45983.801850462965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45983.801850462965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45983.801850462965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45983.801850462965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45983.801850462965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45983.801850462965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45983.801850462965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45983.801850462965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45983.801850462965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45983.801850462965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45983.801850462965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45983.801850462965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45983.801850462965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45983.801850462965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45983.801850462965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45983.801850462965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45983.801850462965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45983.801850462965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45983.801850462965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45983.801850462965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45983.801850462965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45983.801850462965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45983.801850462965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45983.801850462965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45983.801850462965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45983.801850462965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45983.801850462965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45983.801850462965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45983.801850462965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45983.801850462965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45983.801850462965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45983.801850462965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45983.801850462965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45983.801850462965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45983.801850462965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45983.801850462965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45983.801850462965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45983.801850462965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45983.801850462965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45983.801850462965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45983.801850462965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45983.801850462965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45983.801850462965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45983.801850462965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45983.801850462965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45983.801850462965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45983.801850462965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45983.801850462965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45983.801850462965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45983.801850462965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45983.801850462965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45983.801850462965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45983.801850462965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45983.801850462965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45983.801850462965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45983.801850462965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45983.801850462965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45983.801850462965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45983.801850462965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45983.801850462965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45983.801850462965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45983.801850462965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45983.801850462965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45983.801850462965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45983.801850462965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45983.801850462965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45983.801850462965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45983.801850462965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45983.801850462965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45983.801850462965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45983.801850462965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45983.801850462965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45983.801850462965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45983.801850462965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45983.801850462965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45983.801850462965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45983.801850462965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45983.801850462965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45983.801850462965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45983.801850462965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45983.801850462965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45983.801850462965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45983.801850462965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45983.801850462965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45983.801850462965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45983.801850462965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45983.801850462965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45983.801850462965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45983.801850462965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45983.801850462965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45983.801850462965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45983.801850462965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45983.801850462965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45983.801850462965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45983.801850462965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45983.801850462965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45983.801850462965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45983.801850462965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45983.801850462965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45983.801850462965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45983.801850462965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45983.801850462965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45983.801850462965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45983.801850462965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45983.801850462965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45983.801850462965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45983.801850462965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45983.801850462965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45983.801850462965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45983.801850462965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45983.801850462965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45983.801850462965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45983.801850462965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45983.801850462965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45983.801850462965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45983.801850462965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45983.801850462965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45983.801850462965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45983.801850462965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45983.801850462965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45983.801850462965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45983.801850462965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45983.801850462965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45983.801850462965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45983.801850462965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45983.801850462965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45983.801850462965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45983.801850462965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45983.801850462965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45983.801850462965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45983.801850462965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45983.801850462965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45983.801850462965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45983.801850462965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45983.801850462965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45983.801850462965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45983.801850462965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45983.801850462965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45983.801850462965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45983.801850462965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45983.801850462965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45983.801850462965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45983.801850462965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45983.801850462965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45983.801850462965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45983.801850462965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45983.801850462965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45983.801850462965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45983.801850462965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45983.801850462965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45983.801850462965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45983.801850462965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45983.801850462965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45983.801850462965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45983.801850462965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45983.801850462965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45983.801850462965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45983.801850462965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45983.801850462965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45983.801850462965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45983.801850462965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45983.801850462965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45983.801850462965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45983.801850462965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45983.801850462965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45983.801850462965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45983.801850462965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45983.801850462965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45983.801850462965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45983.801850462965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45983.801850462965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45983.801850462965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45983.801850462965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45983.801850462965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45983.801850462965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45983.801850462965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45983.801850462965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45983.801850462965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45983.801850462965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45983.801850462965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45983.801850462965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45983.801850462965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45983.801850462965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45983.801850462965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45983.801850462965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45983.801850462965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45983.801850462965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45983.801850462965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45983.801850462965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45983.801850462965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45983.801850462965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45983.801850462965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45983.801850462965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45983.801850462965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45983.801850462965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45983.801850462965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45983.801850462965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45983.801850462965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45983.801850462965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45983.801850462965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45983.801850462965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45983.801850462965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45983.801850462965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45983.801850462965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45983.801850462965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45983.801850462965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45983.801850462965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45983.801850462965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45983.801850462965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45983.801850462965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45983.801850462965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45983.801850462965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45983.801850462965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45983.801850462965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45983.801850462965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45983.801850462965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45983.801850462965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45983.801850462965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45983.801850462965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45983.801850462965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45983.801850462965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45983.801850462965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45983.801850462965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45983.801850462965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45983.801850462965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45983.801850462965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45983.801850462965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45983.801850462965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45983.801850462965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45983.801850462965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45983.801850462965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45983.801850462965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45983.801850462965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45983.801850462965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45983.801850462965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45983.801850462965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45983.801850462965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45983.801850462965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45983.801850462965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45983.801850462965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45983.801850462965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45983.801850462965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45983.801850462965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45983.801850462965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45983.801850462965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45983.801850462965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45983.801850462965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45983.801850462965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45983.801850462965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45983.801850462965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45983.801850462965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45983.801850462965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45983.801850462965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45983.801850462965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45983.801850462965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45983.801850462965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45983.801850462965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45983.801850462965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45983.801850462965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45983.801850462965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45983.801850462965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45983.801850462965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45983.801850462965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45983.801850462965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45983.801850462965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45983.801850462965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45983.801850462965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45983.801850462965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45983.801850462965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45983.801850462965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45983.801850462965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45983.801850462965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45983.801850462965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45983.801850462965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45983.801850462965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45983.801850462965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45983.801850462965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45983.801850462965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45983.801850462965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45983.801850462965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45983.801850462965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45983.801850462965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45983.801850462965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45983.801850462965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45983.801850462965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45983.801850462965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45983.801850462965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45983.801850462965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45983.801850462965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45983.801850462965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45983.801850462965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45983.801850462965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45983.801850462965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45983.801850462965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45983.801850462965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45983.801850462965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45983.801850462965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45983.801850462965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45983.801850462965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45983.801850462965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45983.801850462965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45983.801850462965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45983.801850462965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45983.801850462965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45983.801850462965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45983.801850462965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45983.801850462965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45983.801850462965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45983.801850462965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45983.801850462965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45983.801850462965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45983.801850462965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45983.801850462965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45983.801850462965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45983.801850462965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45983.801850462965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45983.801850462965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45983.801850462965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45983.801850462965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45983.801850462965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45983.801850462965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45983.801850462965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45983.801850462965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45983.801850462965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45983.801850462965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45983.801850462965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45983.801850462965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45983.801850462965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45983.801850462965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45983.801850462965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45983.801850462965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45983.801850462965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45983.801850462965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45983.801850462965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45983.801850462965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45983.801850462965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45983.801850462965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45983.801850462965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45983.801850462965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45983.801850462965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45983.801850462965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45983.801850462965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45983.801850462965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45983.801850462965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45983.801850462965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45983.801850462965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45983.801850462965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45983.801850462965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45983.801850462965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45983.801850462965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45983.801850462965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45983.801850462965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45983.801850462965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45983.801850462965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45983.801850462965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45983.801850462965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45983.801850462965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45983.801850462965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45983.801850462965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45983.801850462965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45983.801850462965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45983.801850462965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45983.801850462965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45983.801850462965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45983.801850462965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45983.801850462965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45983.801850462965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45983.801850462965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45983.801850462965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45983.801850462965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45983.801850462965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45983.801850462965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45983.801850462965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45983.801850462965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45983.801850462965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45983.801850462965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45983.801850462965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45983.801850462965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45983.801850462965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45983.801850462965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45983.801850462965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45983.801850462965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45983.801850462965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45983.801850462965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45983.801850462965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45983.801850462965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45983.801850462965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45983.801850462965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45983.801850462965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45983.801850462965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45983.801850462965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45983.801850462965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45983.801850462965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45983.801850462965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45983.801850462965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45983.801850462965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45983.801850462965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45983.801850462965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45983.801850462965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45983.801850462965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45983.801850462965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45983.801850462965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45983.801850462965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45983.801850462965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45983.801850462965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45983.801850462965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45983.801850462965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45983.801850462965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45983.801850462965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45983.801850462965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45983.801850462965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45983.801850462965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45983.801850462965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45983.801850462965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45983.801850462965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45983.801850462965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45983.801850462965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45983.801850462965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45983.801850462965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45983.801850462965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45983.801850462965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45983.801850462965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45983.801850462965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45983.801850462965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45983.801850462965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45983.801850462965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45983.801850462965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45983.801850462965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45983.801850462965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45983.801850462965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45983.801850462965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45983.801850462965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45983.801850462965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45983.801850462965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45983.801850462965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45983.801850462965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45983.801850462965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45983.801850462965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45983.801850462965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45983.801850462965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45983.801850462965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45983.801850462965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45983.801850462965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45983.801850462965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45983.801850462965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45983.801850462965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45983.801850462965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45983.801850462965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280.32113287036918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6.2336574075743556E-2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2.4616666669317055E-2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45983.801850462965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45983.801850462965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45983.801850462965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45983.801850462965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45983.801850462965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45983.801850462965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45983.801850462965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45983.801850462965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45983.801850462965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45983.801850462965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45983.801850462965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45983.801850462965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45983.801850462965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45983.801850462965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45983.801850462965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45983.801850462965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45983.801850462965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45983.801850462965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45983.801850462965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45983.801850462965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45983.801850462965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45983.801850462965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45983.801850462965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45983.801850462965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45983.801850462965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45983.801850462965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45983.801850462965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45983.801850462965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45983.801850462965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45983.801850462965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45983.801850462965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45983.801850462965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45983.801850462965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45983.801850462965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45983.801850462965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45983.801850462965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45983.801850462965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45983.801850462965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45983.801850462965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45983.801850462965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45983.801850462965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45983.801850462965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45983.801850462965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45983.801850462965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45983.801850462965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45983.801850462965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45983.801850462965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45983.801850462965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45983.801850462965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45983.801850462965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45983.801850462965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45983.801850462965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45983.801850462965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45983.801850462965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45983.801850462965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45983.801850462965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45983.801850462965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45983.801850462965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45983.801850462965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45983.801850462965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45983.801850462965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45983.801850462965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45983.801850462965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45983.801850462965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45983.801850462965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45983.801850462965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45983.801850462965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45983.801850462965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45983.801850462965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45983.801850462965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45983.801850462965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45983.801850462965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45983.801850462965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45983.801850462965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45983.801850462965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45983.801850462965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45983.801850462965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45983.801850462965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45983.801850462965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45983.801850462965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45983.801850462965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45983.801850462965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45983.801850462965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45983.801850462965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45983.801850462965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45983.801850462965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45983.801850462965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45983.801850462965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45983.801850462965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45983.801850462965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45983.801850462965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45983.801850462965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45983.801850462965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45983.801850462965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45983.801850462965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45983.801850462965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45983.801850462965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45983.801850462965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45983.801850462965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45983.801850462965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45983.801850462965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45983.801850462965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45983.801850462965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45983.801850462965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45983.801850462965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45983.801850462965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45983.801850462965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45983.801850462965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45983.801850462965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45983.801850462965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45983.801850462965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45983.801850462965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45983.801850462965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45983.801850462965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45983.801850462965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45983.801850462965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45983.801850462965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45983.801850462965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45983.801850462965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45983.801850462965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45983.801850462965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45983.801850462965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45983.801850462965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45983.801850462965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45983.801850462965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45983.801850462965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45983.801850462965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45983.801850462965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45983.801850462965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45983.801850462965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45983.801850462965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45983.801850462965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45983.801850462965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45983.801850462965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45983.801850462965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45983.801850462965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45983.801850462965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45983.801850462965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45983.801850462965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45983.801850462965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45983.801850462965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45983.801850462965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45983.801850462965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45983.801850462965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45983.801850462965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45983.801850462965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45983.801850462965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45983.801850462965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45983.801850462965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45983.801850462965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45983.801850462965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45983.801850462965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45983.801850462965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45983.801850462965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45983.801850462965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45983.801850462965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45983.801850462965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45983.801850462965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45983.801850462965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45983.801850462965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45983.801850462965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45983.801850462965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45983.801850462965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45983.801850462965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45983.801850462965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45983.801850462965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45983.801850462965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45983.801850462965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45983.801850462965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45983.801850462965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45983.801850462965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45983.801850462965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45983.801850462965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45983.801850462965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45983.801850462965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45983.801850462965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45983.801850462965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45983.801850462965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45983.801850462965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45983.801850462965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45983.801850462965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45983.801850462965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45983.801850462965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45983.801850462965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45983.801850462965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45983.801850462965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45983.801850462965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45983.801850462965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45983.801850462965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45983.801850462965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45983.801850462965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45983.801850462965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45983.801850462965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45983.801850462965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45983.801850462965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45983.801850462965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45983.801850462965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45983.801850462965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45983.801850462965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45983.801850462965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45983.801850462965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45983.801850462965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45983.801850462965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45983.801850462965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45983.801850462965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45983.801850462965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45983.801850462965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45983.801850462965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45983.801850462965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45983.801850462965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45983.801850462965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45983.801850462965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45983.801850462965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45983.801850462965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45983.801850462965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45983.801850462965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45983.801850462965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45983.801850462965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45983.801850462965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45983.801850462965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45983.801850462965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45983.801850462965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45983.801850462965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45983.801850462965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45983.801850462965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45983.801850462965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45983.801850462965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45983.801850462965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45983.801850462965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45983.801850462965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45983.801850462965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45983.801850462965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45983.801850462965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45983.801850462965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45983.801850462965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45983.801850462965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45983.801850462965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45983.801850462965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45983.801850462965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45983.801850462965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45983.801850462965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45983.801850462965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45983.801850462965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45983.801850462965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45983.801850462965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45983.801850462965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45983.801850462965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45983.801850462965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45983.801850462965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45983.801850462965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45983.801850462965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45983.801850462965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45983.801850462965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45983.801850462965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45983.801850462965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45983.801850462965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45983.801850462965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45983.801850462965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45983.801850462965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45983.801850462965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45983.801850462965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45983.801850462965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45983.801850462965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45983.801850462965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45983.801850462965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45983.801850462965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45983.801850462965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45983.801850462965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45983.801850462965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45983.801850462965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45983.801850462965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45983.801850462965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45983.801850462965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45983.801850462965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45983.801850462965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45983.801850462965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45983.801850462965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45983.801850462965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45983.801850462965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45983.801850462965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45983.801850462965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45983.801850462965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45983.801850462965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45983.801850462965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45983.801850462965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45983.801850462965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45983.801850462965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45983.801850462965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45983.801850462965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45983.801850462965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45983.801850462965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45983.801850462965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45983.801850462965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45983.801850462965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45983.801850462965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45983.801850462965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45983.801850462965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45983.801850462965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45983.801850462965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45983.801850462965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45983.801850462965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45983.801850462965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45983.801850462965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45983.801850462965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45983.801850462965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45983.801850462965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45983.801850462965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45983.801850462965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45983.801850462965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45983.801850462965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45983.801850462965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45983.801850462965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45983.801850462965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45983.801850462965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45983.801850462965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45983.801850462965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45983.801850462965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45983.801850462965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45983.801850462965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45983.801850462965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45983.801850462965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45983.801850462965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45983.801850462965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45983.801850462965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45983.801850462965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45983.801850462965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45983.801850462965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45983.801850462965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45983.801850462965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45983.801850462965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45983.801850462965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45983.801850462965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45983.801850462965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45983.801850462965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45983.801850462965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45983.801850462965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45983.801850462965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45983.801850462965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45983.801850462965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45983.801850462965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45983.801850462965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45983.801850462965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45983.801850462965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45983.801850462965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45983.801850462965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45983.801850462965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45983.801850462965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45983.801850462965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45983.801850462965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45983.801850462965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45983.801850462965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45983.801850462965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45983.801850462965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45983.801850462965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45983.801850462965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45983.801850462965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45983.801850462965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45983.801850462965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45983.801850462965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45983.801850462965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45983.801850462965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45983.801850462965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45983.801850462965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45983.801850462965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45983.801850462965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45983.801850462965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45983.801850462965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45983.801850462965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45983.801850462965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45983.801850462965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45983.801850462965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45983.801850462965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45983.801850462965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45983.801850462965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45983.801850462965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45983.801850462965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45983.801850462965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45983.801850462965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45983.801850462965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45983.801850462965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45983.801850462965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45983.801850462965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45983.801850462965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45983.801850462965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45983.801850462965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45983.801850462965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45983.801850462965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45983.801850462965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45983.801850462965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45983.801850462965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45983.801850462965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45983.801850462965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45983.801850462965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45983.801850462965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45983.801850462965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45983.801850462965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45983.801850462965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45983.801850462965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45983.801850462965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45983.801850462965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45983.801850462965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45983.801850462965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45983.801850462965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45983.801850462965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45983.801850462965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45983.801850462965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45983.801850462965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45983.801850462965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45983.801850462965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45983.801850462965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45983.801850462965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45983.801850462965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45983.801850462965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45983.801850462965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45983.801850462965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45983.801850462965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45983.801850462965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45983.801850462965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45983.801850462965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45983.801850462965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45983.801850462965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45983.801850462965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45983.801850462965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45983.801850462965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45983.801850462965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45983.801850462965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45983.801850462965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45983.801850462965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45983.801850462965</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91.969790277777065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57.61297314814874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35.140739351852972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6.2870472222275566</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2.4285518518518074</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1.0332972222240642</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s="109"/>
      <c r="E8" s="109"/>
      <c r="F8" s="109"/>
      <c r="G8" s="111">
        <f ca="1">IFERROR(NOW()-F8,"")</f>
        <v>45983.801850462965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45983.801850462965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45983.801850462965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45983.801850462965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45983.801850462965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45983.801850462965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45983.801850462965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45983.801850462965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45983.801850462965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45983.801850462965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45983.801850462965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45983.801850462965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45983.801850462965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45983.801850462965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45983.801850462965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45983.801850462965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45983.801850462965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45983.801850462965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45983.801850462965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45983.801850462965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45983.801850462965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45983.801850462965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45983.801850462965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45983.801850462965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45983.801850462965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45983.801850462965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45983.801850462965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45983.801850462965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45983.801850462965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45983.801850462965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45983.801850462965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45983.801850462965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45983.801850462965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45983.801850462965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45983.801850462965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45983.801850462965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45983.801850462965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45983.801850462965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45983.801850462965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45983.801850462965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45983.801850462965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45983.801850462965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45983.801850462965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45983.801850462965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45983.801850462965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45983.801850462965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45983.801850462965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45983.801850462965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45983.801850462965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45983.801850462965</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45983.801850462965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45983.801850462965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45983.801850462965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45983.801850462965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45983.801850462965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45983.801850462965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45983.801850462965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45983.801850462965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45983.801850462965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45983.801850462965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45983.801850462965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45983.801850462965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45983.801850462965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45983.801850462965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45983.801850462965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45983.801850462965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45983.801850462965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45983.801850462965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45983.801850462965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45983.801850462965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45983.801850462965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45983.801850462965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45983.801850462965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45983.801850462965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45983.801850462965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45983.801850462965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45983.801850462965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45983.801850462965</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45983.801850462965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45983.801850462965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45983.801850462965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45983.801850462965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45983.801850462965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45983.801850462965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45983.801850462965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45983.801850462965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45983.801850462965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45983.801850462965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45983.801850462965</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