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14" documentId="120_S{2AC9BD13-BADA-5192-A53E-5A8FF88502F6}" xr6:coauthVersionLast="47" xr6:coauthVersionMax="47" xr10:uidLastSave="{B00BC679-E4A6-43B3-BB0B-A7A2DFB015E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<sst xmlns="http://schemas.openxmlformats.org/spreadsheetml/2006/main" count="181579" uniqueCount="39204">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</sst>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328.85093425925879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45991.799360185185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45991.799360185185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45991.799360185185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45991.799360185185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45991.799360185185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45991.799360185185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45991.799360185185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45991.799360185185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45991.799360185185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45991.799360185185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45991.799360185185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45991.799360185185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45991.799360185185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45991.799360185185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45991.799360185185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45991.799360185185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45991.799360185185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45991.799360185185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45991.799360185185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45991.799360185185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45991.799360185185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45991.799360185185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45991.799360185185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45991.799360185185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45991.799360185185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45991.799360185185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45991.799360185185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45991.799360185185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45991.799360185185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45991.799360185185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45991.799360185185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45991.799360185185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45991.799360185185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45991.799360185185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45991.799360185185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45991.799360185185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45991.799360185185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45991.799360185185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45991.799360185185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45991.799360185185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45991.799360185185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45991.799360185185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45991.799360185185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45991.799360185185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45991.799360185185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45991.799360185185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45991.799360185185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45991.799360185185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45991.799360185185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45991.799360185185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45991.799360185185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45991.799360185185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45991.799360185185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45991.799360185185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45991.799360185185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45991.799360185185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45991.799360185185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45991.799360185185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45991.799360185185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45991.799360185185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45991.799360185185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45991.799360185185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45991.799360185185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45991.799360185185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45991.799360185185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45991.799360185185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45991.799360185185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45991.799360185185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45991.799360185185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45991.799360185185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45991.799360185185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45991.799360185185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45991.799360185185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45991.799360185185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45991.799360185185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45991.799360185185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45991.799360185185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45991.799360185185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45991.799360185185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45991.799360185185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45991.799360185185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45991.799360185185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45991.799360185185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45991.799360185185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45991.799360185185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45991.799360185185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45991.799360185185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45991.799360185185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45991.799360185185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45991.799360185185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45991.799360185185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45991.799360185185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45991.799360185185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45991.799360185185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45991.799360185185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45991.799360185185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45991.799360185185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45991.799360185185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45991.799360185185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45991.799360185185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45991.799360185185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45991.799360185185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45991.799360185185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45991.799360185185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45991.799360185185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45991.799360185185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45991.799360185185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45991.799360185185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45991.799360185185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45991.799360185185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45991.799360185185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45991.799360185185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45991.799360185185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45991.799360185185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45991.799360185185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45991.799360185185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45991.799360185185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45991.799360185185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45991.799360185185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45991.799360185185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45991.799360185185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45991.799360185185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45991.799360185185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45991.799360185185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45991.799360185185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45991.799360185185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45991.799360185185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45991.799360185185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45991.799360185185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45991.799360185185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45991.799360185185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45991.799360185185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45991.799360185185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45991.799360185185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45991.799360185185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45991.799360185185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45991.799360185185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45991.799360185185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45991.799360185185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45991.799360185185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45991.799360185185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45991.799360185185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45991.799360185185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45991.799360185185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45991.799360185185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45991.799360185185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45991.799360185185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45991.799360185185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45991.799360185185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45991.799360185185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45991.799360185185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45991.799360185185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45991.799360185185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45991.799360185185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45991.799360185185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45991.799360185185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45991.799360185185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45991.799360185185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45991.799360185185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45991.799360185185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45991.799360185185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45991.799360185185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45991.799360185185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45991.799360185185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45991.799360185185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45991.799360185185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45991.799360185185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45991.799360185185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45991.799360185185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45991.799360185185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45991.799360185185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45991.799360185185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45991.799360185185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45991.799360185185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45991.799360185185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45991.799360185185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45991.799360185185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45991.799360185185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45991.799360185185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45991.799360185185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45991.799360185185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45991.799360185185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45991.799360185185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45991.799360185185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45991.799360185185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45991.799360185185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45991.799360185185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45991.799360185185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45991.799360185185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45991.799360185185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45991.799360185185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45991.799360185185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45991.799360185185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45991.799360185185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45991.799360185185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45991.799360185185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45991.799360185185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45991.799360185185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45991.799360185185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45991.799360185185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45991.799360185185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45991.799360185185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45991.799360185185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45991.799360185185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45991.799360185185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45991.799360185185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45991.799360185185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45991.799360185185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45991.799360185185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45991.799360185185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45991.799360185185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45991.799360185185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45991.799360185185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45991.799360185185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45991.799360185185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45991.799360185185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45991.799360185185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45991.799360185185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45991.799360185185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45991.799360185185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45991.799360185185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45991.799360185185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45991.799360185185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45991.799360185185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45991.799360185185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45991.799360185185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32A15B5F-E9A6-4088-8D8E-80A8F0D8A728}"/>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166.79952222222346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7.4119412037034635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45991.799360185185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45991.799360185185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45991.799360185185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45991.799360185185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45991.799360185185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45991.799360185185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45991.799360185185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45991.799360185185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45991.799360185185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45991.799360185185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45991.799360185185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45991.799360185185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45991.799360185185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45991.799360185185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45991.799360185185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45991.799360185185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45991.799360185185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45991.799360185185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45991.799360185185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45991.799360185185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45991.799360185185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45991.799360185185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45991.799360185185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45991.799360185185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45991.799360185185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45991.799360185185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45991.799360185185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45991.799360185185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45991.799360185185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45991.799360185185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45991.799360185185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45991.799360185185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45991.799360185185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45991.799360185185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45991.799360185185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45991.799360185185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45991.799360185185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45991.799360185185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45991.799360185185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45991.799360185185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45991.799360185185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45991.799360185185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45991.799360185185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45991.799360185185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45991.799360185185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45991.799360185185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45991.799360185185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45991.799360185185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45991.799360185185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45991.799360185185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45991.799360185185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45991.799360185185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45991.799360185185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45991.799360185185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45991.799360185185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45991.799360185185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45991.799360185185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45991.799360185185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45991.799360185185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45991.799360185185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45991.799360185185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45991.799360185185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45991.799360185185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45991.799360185185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45991.799360185185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45991.799360185185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45991.799360185185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45991.799360185185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45991.799360185185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45991.799360185185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45991.799360185185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45991.799360185185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45991.799360185185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45991.799360185185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45991.799360185185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45991.799360185185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45991.799360185185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45991.799360185185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45991.799360185185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45991.799360185185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45991.799360185185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45991.799360185185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45991.799360185185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45991.799360185185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45991.799360185185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45991.799360185185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45991.799360185185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45991.799360185185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45991.799360185185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45991.799360185185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45991.799360185185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45991.799360185185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45991.799360185185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45991.799360185185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45991.799360185185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45991.799360185185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45991.799360185185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45991.799360185185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45991.799360185185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45991.799360185185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45991.799360185185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45991.799360185185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45991.799360185185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45991.799360185185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45991.799360185185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45991.799360185185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45991.799360185185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45991.799360185185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45991.799360185185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45991.799360185185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45991.799360185185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45991.799360185185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45991.799360185185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45991.799360185185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45991.799360185185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45991.799360185185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45991.799360185185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45991.799360185185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45991.799360185185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45991.799360185185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45991.799360185185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45991.799360185185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45991.799360185185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45991.799360185185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45991.799360185185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45991.799360185185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45991.799360185185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45991.799360185185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45991.799360185185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45991.799360185185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45991.799360185185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45991.799360185185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45991.799360185185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45991.799360185185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45991.799360185185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45991.799360185185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45991.799360185185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45991.799360185185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45991.799360185185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45991.799360185185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45991.799360185185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45991.799360185185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45991.799360185185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45991.799360185185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45991.799360185185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45991.799360185185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45991.799360185185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45991.799360185185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45991.799360185185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45991.799360185185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45991.799360185185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45991.799360185185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45991.799360185185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45991.799360185185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45991.799360185185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45991.799360185185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45991.799360185185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45991.799360185185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45991.799360185185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45991.799360185185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45991.799360185185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45991.799360185185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45991.799360185185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45991.799360185185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45991.799360185185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45991.799360185185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45991.799360185185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45991.799360185185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45991.799360185185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45991.799360185185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45991.799360185185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45991.799360185185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45991.799360185185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45991.799360185185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45991.799360185185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45991.799360185185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45991.799360185185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45991.799360185185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45991.799360185185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45991.799360185185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45991.799360185185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45991.799360185185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45991.799360185185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45991.799360185185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45991.799360185185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45991.799360185185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45991.799360185185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45991.799360185185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45991.799360185185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45991.799360185185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45991.799360185185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45991.799360185185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45991.799360185185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45991.799360185185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45991.799360185185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45991.799360185185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45991.799360185185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45991.799360185185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45991.799360185185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45991.799360185185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45991.799360185185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45991.799360185185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45991.799360185185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45991.799360185185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45991.799360185185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45991.799360185185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45991.799360185185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45991.799360185185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45991.799360185185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45991.799360185185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45991.799360185185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45991.799360185185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45991.799360185185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45991.799360185185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45991.799360185185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45991.799360185185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45991.799360185185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45991.799360185185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45991.799360185185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45991.799360185185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45991.799360185185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45991.799360185185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45991.799360185185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45991.799360185185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45991.799360185185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45991.799360185185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45991.799360185185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45991.799360185185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45991.799360185185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45991.799360185185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45991.799360185185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45991.799360185185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45991.799360185185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45991.799360185185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45991.799360185185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45991.799360185185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45991.799360185185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45991.799360185185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45991.799360185185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45991.799360185185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45991.799360185185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45991.799360185185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45991.799360185185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45991.799360185185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45991.799360185185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45991.799360185185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45991.799360185185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45991.799360185185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45991.799360185185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45991.799360185185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45991.799360185185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45991.799360185185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45991.799360185185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45991.799360185185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45991.799360185185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45991.799360185185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45991.799360185185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45991.799360185185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45991.799360185185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45991.799360185185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45991.799360185185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45991.799360185185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45991.799360185185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45991.799360185185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45991.799360185185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45991.799360185185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45991.799360185185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45991.799360185185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45991.799360185185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45991.799360185185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45991.799360185185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45991.799360185185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45991.799360185185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45991.799360185185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45991.799360185185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45991.799360185185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45991.799360185185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45991.799360185185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45991.799360185185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45991.799360185185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45991.799360185185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45991.799360185185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45991.799360185185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45991.799360185185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45991.799360185185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45991.799360185185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45991.799360185185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45991.799360185185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45991.799360185185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45991.799360185185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45991.799360185185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45991.799360185185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45991.799360185185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45991.799360185185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45991.799360185185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45991.799360185185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45991.799360185185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45991.799360185185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45991.799360185185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45991.799360185185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45991.799360185185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45991.799360185185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45991.799360185185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45991.799360185185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45991.799360185185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45991.799360185185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45991.799360185185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45991.799360185185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45991.799360185185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45991.799360185185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45991.799360185185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45991.799360185185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45991.799360185185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45991.799360185185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45991.799360185185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45991.799360185185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45991.799360185185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45991.799360185185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45991.799360185185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45991.799360185185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45991.799360185185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45991.799360185185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45991.799360185185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45991.799360185185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45991.799360185185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45991.799360185185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45991.799360185185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45991.799360185185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45991.799360185185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45991.799360185185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45991.799360185185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45991.799360185185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45991.799360185185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45991.799360185185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45991.799360185185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45991.799360185185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45991.799360185185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45991.799360185185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45991.799360185185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45991.799360185185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45991.799360185185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45991.799360185185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45991.799360185185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45991.799360185185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45991.799360185185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45991.799360185185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45991.799360185185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45991.799360185185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45991.799360185185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45991.799360185185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45991.799360185185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45991.799360185185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45991.799360185185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45991.799360185185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45991.799360185185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45991.799360185185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45991.799360185185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45991.799360185185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45991.799360185185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45991.799360185185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45991.799360185185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45991.799360185185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45991.799360185185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45991.799360185185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45991.799360185185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45991.799360185185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45991.799360185185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45991.799360185185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45991.799360185185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45991.799360185185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45991.799360185185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45991.799360185185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45991.799360185185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45991.799360185185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45991.799360185185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45991.799360185185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45991.799360185185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45991.799360185185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45991.799360185185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45991.799360185185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45991.799360185185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45991.799360185185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45991.799360185185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45991.799360185185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45991.799360185185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45991.799360185185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45991.799360185185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45991.799360185185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45991.799360185185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45991.799360185185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45991.799360185185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45991.799360185185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45991.799360185185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45991.799360185185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45991.799360185185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45991.799360185185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45991.799360185185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45991.799360185185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45991.799360185185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45991.799360185185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45991.799360185185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45991.799360185185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45991.799360185185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45991.799360185185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45991.799360185185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45991.799360185185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45991.799360185185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45991.799360185185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45991.799360185185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45991.799360185185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45991.799360185185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45991.799360185185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45991.799360185185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45991.799360185185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45991.799360185185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45991.799360185185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45991.799360185185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45991.799360185185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45991.799360185185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45991.799360185185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45991.799360185185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45991.799360185185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45991.799360185185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45991.799360185185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45991.799360185185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45991.799360185185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45991.799360185185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45991.799360185185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45991.799360185185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45991.799360185185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45991.799360185185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45991.799360185185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45991.799360185185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45991.799360185185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45991.799360185185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45991.799360185185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45991.799360185185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45991.799360185185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45991.799360185185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45991.799360185185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45991.799360185185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45991.799360185185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45991.799360185185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45991.799360185185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45991.799360185185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45991.799360185185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45991.799360185185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45991.799360185185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45991.799360185185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45991.799360185185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45991.799360185185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45991.799360185185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45991.799360185185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45991.799360185185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45991.799360185185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45991.799360185185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45991.799360185185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45991.799360185185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45991.799360185185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45991.799360185185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45991.799360185185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45991.799360185185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45991.799360185185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45991.799360185185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45991.799360185185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45991.799360185185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45991.799360185185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45991.799360185185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45991.799360185185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45991.799360185185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45991.799360185185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45991.799360185185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45991.799360185185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45991.799360185185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45991.799360185185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45991.799360185185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45991.799360185185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45991.799360185185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45991.799360185185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45991.799360185185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45991.799360185185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45991.799360185185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45991.799360185185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45991.799360185185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45991.799360185185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45991.799360185185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45991.799360185185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45991.799360185185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45991.799360185185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45991.799360185185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45991.799360185185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45991.799360185185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45991.799360185185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45991.799360185185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45991.799360185185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45991.799360185185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45991.799360185185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45991.799360185185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45991.799360185185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45991.799360185185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45991.799360185185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45991.799360185185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45991.799360185185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45991.799360185185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45991.799360185185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45991.799360185185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45991.799360185185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45991.799360185185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45991.799360185185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45991.799360185185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45991.799360185185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45991.799360185185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45991.799360185185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45991.799360185185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45991.799360185185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45991.799360185185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45991.799360185185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45991.799360185185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45991.799360185185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45991.799360185185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45991.799360185185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45991.799360185185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45991.799360185185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45991.799360185185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45991.799360185185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45991.799360185185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45991.799360185185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45991.799360185185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45991.799360185185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45991.799360185185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45991.799360185185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45991.799360185185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45991.799360185185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45991.799360185185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45991.799360185185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45991.799360185185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45991.799360185185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45991.799360185185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45991.799360185185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45991.799360185185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45991.799360185185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45991.799360185185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45991.799360185185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45991.799360185185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45991.799360185185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45991.799360185185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45991.799360185185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45991.799360185185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45991.799360185185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45991.799360185185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45991.799360185185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45991.799360185185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45991.799360185185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45991.799360185185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45991.799360185185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45991.799360185185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45991.799360185185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45991.799360185185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45991.799360185185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45991.799360185185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45991.799360185185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45991.799360185185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45991.799360185185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45991.799360185185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45991.799360185185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45991.799360185185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45991.799360185185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45991.799360185185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45991.799360185185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45991.799360185185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45991.799360185185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45991.799360185185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45991.799360185185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45991.799360185185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45991.799360185185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45991.799360185185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45991.799360185185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45991.799360185185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45991.799360185185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45991.799360185185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45991.799360185185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45991.799360185185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45991.799360185185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45991.799360185185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45991.799360185185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45991.799360185185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45991.799360185185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45991.799360185185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45991.799360185185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45991.799360185185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45991.799360185185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45991.799360185185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45991.799360185185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45991.799360185185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45991.799360185185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45991.799360185185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45991.799360185185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45991.799360185185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45991.799360185185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45991.799360185185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45991.799360185185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45991.799360185185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45991.799360185185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45991.799360185185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45991.799360185185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45991.799360185185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45991.799360185185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45991.799360185185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45991.799360185185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45991.799360185185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45991.799360185185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45991.799360185185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45991.799360185185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45991.799360185185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45991.799360185185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45991.799360185185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45991.799360185185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45991.799360185185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45991.799360185185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45991.799360185185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45991.799360185185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45991.799360185185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45991.799360185185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45991.799360185185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45991.799360185185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45991.799360185185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45991.799360185185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45991.799360185185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45991.799360185185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45991.799360185185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45991.799360185185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45991.799360185185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45991.799360185185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45991.799360185185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45991.799360185185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45991.799360185185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45991.799360185185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45991.799360185185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45991.799360185185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45991.799360185185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45991.799360185185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45991.799360185185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45991.799360185185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45991.799360185185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45991.799360185185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45991.799360185185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45991.799360185185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45991.799360185185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45991.799360185185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45991.799360185185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45991.799360185185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45991.799360185185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45991.799360185185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45991.799360185185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45991.799360185185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45991.799360185185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45991.799360185185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45991.799360185185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45991.799360185185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45991.799360185185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45991.799360185185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45991.799360185185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45991.799360185185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45991.799360185185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45991.799360185185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45991.799360185185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45991.799360185185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45991.799360185185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45991.799360185185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45991.799360185185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45991.799360185185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45991.799360185185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45991.799360185185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45991.799360185185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45991.799360185185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45991.799360185185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45991.799360185185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45991.799360185185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45991.799360185185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45991.799360185185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45991.799360185185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45991.799360185185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45991.799360185185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45991.799360185185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45991.799360185185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45991.799360185185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45991.799360185185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45991.799360185185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45991.799360185185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45991.799360185185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45991.799360185185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45991.799360185185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45991.799360185185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45991.799360185185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45991.799360185185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45991.799360185185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45991.799360185185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45991.799360185185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45991.799360185185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45991.799360185185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45991.799360185185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45991.799360185185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45991.799360185185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45991.799360185185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45991.799360185185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45991.799360185185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45991.799360185185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45991.799360185185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45991.799360185185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45991.799360185185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45991.799360185185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45991.799360185185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45991.799360185185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45991.799360185185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45991.799360185185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45991.799360185185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45991.799360185185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45991.799360185185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45991.799360185185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45991.799360185185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45991.799360185185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45991.799360185185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45991.799360185185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45991.799360185185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45991.799360185185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45991.799360185185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45991.799360185185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45991.799360185185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45991.799360185185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45991.799360185185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45991.799360185185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45991.799360185185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45991.799360185185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45991.799360185185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45991.799360185185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45991.799360185185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45991.799360185185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45991.799360185185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45991.799360185185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45991.799360185185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45991.799360185185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45991.799360185185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45991.799360185185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45991.799360185185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45991.799360185185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45991.799360185185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45991.799360185185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45991.799360185185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45991.799360185185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45991.799360185185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45991.799360185185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45991.799360185185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45991.799360185185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45991.799360185185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45991.799360185185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45991.799360185185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45991.799360185185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45991.799360185185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45991.799360185185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45991.799360185185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45991.799360185185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45991.799360185185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45991.799360185185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45991.799360185185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45991.799360185185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45991.799360185185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45991.799360185185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45991.799360185185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45991.799360185185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45991.799360185185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45991.799360185185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45991.799360185185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45991.799360185185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45991.799360185185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45991.799360185185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45991.799360185185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45991.799360185185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45991.799360185185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45991.799360185185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45991.799360185185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45991.799360185185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45991.799360185185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45991.799360185185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45991.799360185185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45991.799360185185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45991.799360185185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45991.799360185185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45991.799360185185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45991.799360185185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45991.799360185185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45991.799360185185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45991.799360185185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45991.799360185185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45991.799360185185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45991.799360185185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45991.799360185185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45991.799360185185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45991.799360185185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45991.799360185185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45991.799360185185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45991.799360185185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45991.799360185185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45991.799360185185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45991.799360185185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45991.799360185185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45991.799360185185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45991.799360185185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45991.799360185185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45991.799360185185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45991.799360185185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45991.799360185185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45991.799360185185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45991.799360185185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45991.799360185185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45991.799360185185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45991.799360185185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45991.799360185185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45991.799360185185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45991.799360185185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45991.799360185185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45991.799360185185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45991.799360185185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45991.799360185185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45991.799360185185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45991.799360185185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45991.799360185185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45991.799360185185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45991.799360185185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45991.799360185185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45991.799360185185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45991.799360185185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45991.799360185185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45991.799360185185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45991.799360185185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45991.799360185185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45991.799360185185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45991.799360185185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45991.799360185185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45991.799360185185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45991.799360185185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45991.799360185185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45991.799360185185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45991.799360185185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45991.799360185185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45991.799360185185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45991.799360185185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45991.799360185185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45991.799360185185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45991.799360185185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45991.799360185185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45991.799360185185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45991.799360185185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45991.799360185185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45991.799360185185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45991.799360185185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45991.799360185185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45991.799360185185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45991.799360185185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45991.799360185185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45991.799360185185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45991.799360185185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45991.799360185185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45991.799360185185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45991.799360185185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45991.799360185185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45991.799360185185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45991.799360185185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45991.799360185185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45991.799360185185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45991.799360185185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45991.799360185185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45991.799360185185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45991.799360185185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45991.799360185185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45991.799360185185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45991.799360185185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45991.799360185185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45991.799360185185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45991.799360185185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45991.799360185185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45991.799360185185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45991.799360185185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45991.799360185185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45991.799360185185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45991.799360185185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45991.799360185185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45991.799360185185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45991.799360185185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45991.799360185185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45991.799360185185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45991.799360185185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45991.799360185185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45991.799360185185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45991.799360185185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45991.799360185185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45991.799360185185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45991.799360185185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45991.799360185185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45991.799360185185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45991.799360185185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45991.799360185185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45991.799360185185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45991.799360185185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45991.799360185185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45991.799360185185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45991.799360185185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45991.799360185185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45991.799360185185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45991.799360185185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45991.799360185185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45991.799360185185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45991.799360185185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45991.799360185185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45991.799360185185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45991.799360185185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45991.799360185185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45991.799360185185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45991.799360185185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45991.799360185185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45991.799360185185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45991.799360185185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45991.799360185185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45991.799360185185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45991.799360185185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45991.799360185185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45991.799360185185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45991.799360185185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45991.799360185185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45991.799360185185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45991.799360185185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45991.799360185185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45991.799360185185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45991.799360185185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45991.799360185185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45991.799360185185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45991.799360185185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45991.799360185185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45991.799360185185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45991.799360185185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45991.799360185185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45991.799360185185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45991.799360185185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45991.799360185185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45991.799360185185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45991.799360185185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45991.799360185185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45991.799360185185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45991.799360185185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45991.799360185185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45991.799360185185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45991.799360185185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45991.799360185185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45991.799360185185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45991.799360185185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45991.799360185185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45991.799360185185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45991.799360185185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45991.799360185185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45991.799360185185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45991.799360185185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45991.799360185185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45991.799360185185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45991.799360185185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45991.799360185185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45991.799360185185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45991.799360185185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45991.799360185185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45991.799360185185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45991.799360185185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45991.799360185185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45991.799360185185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45991.799360185185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45991.799360185185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45991.799360185185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45991.799360185185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45991.799360185185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45991.799360185185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45991.799360185185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45991.799360185185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45991.799360185185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45991.799360185185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45991.799360185185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45991.799360185185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45991.799360185185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45991.799360185185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45991.799360185185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45991.799360185185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45991.799360185185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45991.799360185185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45991.799360185185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45991.799360185185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45991.799360185185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45991.799360185185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45991.799360185185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45991.799360185185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45991.799360185185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45991.799360185185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45991.799360185185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45991.799360185185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45991.799360185185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45991.799360185185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45991.799360185185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45991.799360185185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45991.799360185185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45991.799360185185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288.31864259258873</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35087</v>
      </c>
      <c r="E3" s="91" t="s">
        <v>39106</v>
      </c>
      <c r="F3" s="92">
        <v>45991.724120370367</v>
      </c>
      <c r="G3" s="93">
        <f t="shared" ref="G3:G33" ca="1" si="0">IFERROR(NOW()-F3,"")</f>
        <v>7.5239814817905426E-2</v>
      </c>
      <c r="H3" s="92">
        <v>45991.718553240738</v>
      </c>
      <c r="I3" s="110" t="str">
        <f>IFERROR(VLOOKUP(D3,DB!A:F,6,0),"")</f>
        <v>Generator-SG</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45991.799360185185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45991.799360185185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45991.799360185185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45991.799360185185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45991.799360185185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45991.799360185185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45991.799360185185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45991.799360185185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45991.799360185185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45991.799360185185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45991.799360185185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45991.799360185185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45991.799360185185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45991.799360185185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45991.799360185185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45991.799360185185</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45991.799360185185</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45991.799360185185</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45991.799360185185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45991.799360185185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45991.799360185185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45991.799360185185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45991.799360185185</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45991.799360185185</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45991.799360185185</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45991.799360185185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45991.799360185185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45991.799360185185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45991.799360185185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45991.799360185185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45991.799360185185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45991.799360185185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45991.799360185185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45991.799360185185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45991.799360185185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45991.799360185185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45991.799360185185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45991.799360185185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45991.799360185185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45991.799360185185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45991.799360185185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45991.799360185185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45991.799360185185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45991.799360185185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45991.799360185185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45991.799360185185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45991.799360185185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45991.799360185185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45991.799360185185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45991.799360185185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45991.799360185185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45991.799360185185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45991.799360185185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45991.799360185185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45991.799360185185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45991.799360185185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45991.799360185185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45991.799360185185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45991.799360185185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45991.799360185185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45991.799360185185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45991.799360185185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45991.799360185185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45991.799360185185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45991.799360185185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45991.799360185185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45991.799360185185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45991.799360185185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45991.799360185185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45991.799360185185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45991.799360185185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45991.799360185185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45991.799360185185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45991.799360185185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45991.799360185185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45991.799360185185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45991.799360185185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45991.799360185185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45991.799360185185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45991.799360185185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45991.799360185185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45991.799360185185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45991.799360185185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45991.799360185185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45991.799360185185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45991.799360185185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45991.799360185185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45991.799360185185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45991.799360185185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45991.799360185185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45991.799360185185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45991.799360185185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45991.799360185185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45991.799360185185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45991.799360185185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45991.799360185185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45991.799360185185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45991.799360185185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45991.799360185185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45991.799360185185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45991.799360185185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45991.799360185185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45991.799360185185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45991.799360185185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45991.799360185185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45991.799360185185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45991.799360185185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45991.799360185185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45991.799360185185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45991.799360185185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45991.799360185185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45991.799360185185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45991.799360185185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45991.799360185185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45991.799360185185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45991.799360185185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45991.799360185185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45991.799360185185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45991.799360185185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45991.799360185185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45991.799360185185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45991.799360185185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45991.799360185185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45991.799360185185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45991.799360185185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45991.799360185185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45991.799360185185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45991.799360185185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45991.799360185185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45991.799360185185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45991.799360185185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45991.799360185185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45991.799360185185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45991.799360185185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45991.799360185185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45991.799360185185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45991.799360185185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45991.799360185185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45991.799360185185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45991.799360185185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45991.799360185185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45991.799360185185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45991.799360185185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45991.799360185185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45991.799360185185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45991.799360185185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45991.799360185185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45991.799360185185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45991.799360185185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45991.799360185185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45991.799360185185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45991.799360185185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45991.799360185185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45991.799360185185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45991.799360185185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45991.799360185185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45991.799360185185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45991.799360185185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45991.799360185185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45991.799360185185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45991.799360185185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45991.799360185185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45991.799360185185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45991.799360185185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45991.799360185185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45991.799360185185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45991.799360185185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45991.799360185185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45991.799360185185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45991.799360185185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45991.799360185185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45991.799360185185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45991.799360185185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45991.799360185185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45991.799360185185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45991.799360185185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45991.799360185185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45991.799360185185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45991.799360185185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45991.799360185185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45991.799360185185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45991.799360185185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45991.799360185185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45991.799360185185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45991.799360185185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45991.799360185185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45991.799360185185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45991.799360185185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45991.799360185185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45991.799360185185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45991.799360185185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45991.799360185185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45991.799360185185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45991.799360185185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45991.799360185185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45991.799360185185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45991.799360185185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45991.799360185185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45991.799360185185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45991.799360185185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45991.799360185185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45991.799360185185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45991.799360185185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45991.799360185185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45991.799360185185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45991.799360185185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45991.799360185185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45991.799360185185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45991.799360185185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45991.799360185185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45991.799360185185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45991.799360185185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45991.799360185185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45991.799360185185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45991.799360185185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45991.799360185185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45991.799360185185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45991.799360185185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45991.799360185185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45991.799360185185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45991.799360185185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45991.799360185185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45991.799360185185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45991.799360185185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45991.799360185185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45991.799360185185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45991.799360185185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45991.799360185185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45991.799360185185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45991.799360185185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45991.799360185185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45991.799360185185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45991.799360185185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45991.799360185185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45991.799360185185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45991.799360185185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45991.799360185185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45991.799360185185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45991.799360185185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45991.799360185185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45991.799360185185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45991.799360185185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45991.799360185185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45991.799360185185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45991.799360185185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45991.799360185185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45991.799360185185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45991.799360185185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45991.799360185185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45991.799360185185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45991.799360185185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45991.799360185185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45991.799360185185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45991.799360185185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45991.799360185185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45991.799360185185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45991.799360185185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45991.799360185185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45991.799360185185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45991.799360185185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45991.799360185185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45991.799360185185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45991.799360185185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45991.799360185185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45991.799360185185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45991.799360185185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45991.799360185185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45991.799360185185</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10" sqref="D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99.967299999996612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65.610482870368287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43.138249074072519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10.426061574071355</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45991.799360185185</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45991.799360185185</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45991.799360185185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45991.799360185185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45991.799360185185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45991.799360185185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45991.799360185185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45991.799360185185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45991.799360185185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45991.799360185185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45991.799360185185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45991.799360185185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45991.799360185185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45991.799360185185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45991.799360185185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45991.799360185185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45991.799360185185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45991.799360185185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45991.799360185185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45991.799360185185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45991.799360185185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45991.799360185185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45991.799360185185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45991.799360185185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45991.799360185185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45991.799360185185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45991.799360185185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45991.799360185185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45991.799360185185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45991.799360185185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45991.799360185185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45991.799360185185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45991.799360185185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45991.799360185185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45991.799360185185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45991.799360185185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45991.799360185185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45991.799360185185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45991.799360185185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45991.799360185185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45991.799360185185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45991.799360185185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45991.799360185185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45991.799360185185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45991.799360185185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45991.799360185185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45991.799360185185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45991.799360185185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45991.799360185185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45991.799360185185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45991.799360185185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45991.799360185185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45991.799360185185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45991.799360185185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45991.799360185185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45991.799360185185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45991.799360185185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45991.799360185185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45991.799360185185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45991.799360185185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45991.799360185185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45991.799360185185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45991.799360185185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45991.799360185185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45991.799360185185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45991.799360185185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45991.799360185185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45991.799360185185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45991.799360185185</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45991.799360185185</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45991.799360185185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45991.799360185185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45991.799360185185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45991.799360185185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45991.799360185185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45991.799360185185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45991.799360185185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45991.799360185185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45991.799360185185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45991.799360185185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45991.799360185185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45991.799360185185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45991.799360185185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45991.799360185185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45991.799360185185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45991.799360185185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45991.799360185185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45991.799360185185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45991.799360185185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45991.799360185185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45991.799360185185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45991.799360185185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45991.799360185185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45991.799360185185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45991.799360185185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45991.799360185185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45991.799360185185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45991.799360185185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45991.799360185185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45991.799360185185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45991.799360185185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45991.799360185185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45991.799360185185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45991.799360185185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45991.799360185185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45991.799360185185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45991.799360185185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45991.799360185185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45991.799360185185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45991.799360185185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45991.799360185185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45991.799360185185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45991.799360185185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45991.799360185185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45991.799360185185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45991.799360185185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45991.799360185185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45991.799360185185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45991.799360185185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45991.799360185185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45991.799360185185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45991.799360185185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45991.799360185185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45991.799360185185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45991.799360185185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45991.799360185185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45991.799360185185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45991.799360185185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45991.799360185185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45991.799360185185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45991.799360185185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45991.799360185185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45991.799360185185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45991.799360185185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45991.799360185185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45991.799360185185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45991.799360185185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45991.799360185185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45991.799360185185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45991.799360185185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45991.799360185185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45991.799360185185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45991.799360185185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45991.799360185185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45991.799360185185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45991.799360185185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45991.799360185185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45991.799360185185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45991.799360185185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45991.799360185185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45991.799360185185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45991.799360185185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45991.799360185185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45991.799360185185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45991.799360185185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45991.799360185185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45991.799360185185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45991.799360185185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45991.799360185185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45991.799360185185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45991.799360185185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45991.799360185185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45991.799360185185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45991.799360185185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45991.799360185185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45991.799360185185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45991.799360185185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45991.799360185185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45991.799360185185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45991.799360185185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45991.799360185185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45991.799360185185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45991.799360185185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45991.799360185185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45991.799360185185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45991.799360185185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45991.799360185185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45991.799360185185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45991.799360185185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45991.799360185185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45991.799360185185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45991.799360185185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45991.799360185185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45991.799360185185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45991.799360185185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45991.799360185185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45991.799360185185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45991.799360185185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45991.799360185185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45991.799360185185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45991.799360185185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45991.799360185185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45991.799360185185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45991.799360185185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45991.799360185185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45991.799360185185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45991.799360185185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45991.799360185185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45991.799360185185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45991.799360185185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45991.799360185185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45991.799360185185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45991.799360185185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45991.799360185185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45991.799360185185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45991.799360185185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45991.799360185185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45991.799360185185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45991.799360185185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45991.799360185185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45991.799360185185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45991.799360185185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45991.799360185185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45991.799360185185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45991.799360185185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45991.799360185185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45991.799360185185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45991.799360185185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45991.799360185185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45991.799360185185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45991.799360185185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45991.799360185185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45991.799360185185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45991.799360185185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45991.799360185185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45991.799360185185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45991.799360185185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45991.799360185185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45991.799360185185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45991.799360185185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45991.799360185185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45991.799360185185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45991.799360185185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45991.799360185185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45991.799360185185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45991.799360185185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45991.799360185185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45991.799360185185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45991.799360185185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45991.799360185185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45991.799360185185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45991.799360185185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45991.799360185185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45991.799360185185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45991.799360185185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45991.799360185185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45991.799360185185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45991.799360185185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45991.799360185185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45991.799360185185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45991.799360185185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45991.799360185185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45991.799360185185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45991.799360185185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45991.799360185185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45991.799360185185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45991.799360185185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45991.799360185185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45991.799360185185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45991.799360185185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45991.799360185185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45991.799360185185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45991.799360185185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45991.799360185185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45991.799360185185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45991.799360185185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45991.799360185185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45991.799360185185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45991.799360185185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45991.799360185185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45991.799360185185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45991.799360185185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45991.799360185185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45991.799360185185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45991.799360185185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45991.799360185185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45991.799360185185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45991.799360185185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45991.799360185185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45991.799360185185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45991.799360185185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45991.799360185185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45991.799360185185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45991.799360185185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45991.799360185185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45991.799360185185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45991.799360185185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45991.799360185185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45991.799360185185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45991.799360185185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45991.799360185185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45991.799360185185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45991.799360185185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45991.799360185185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45991.799360185185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45991.799360185185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45991.799360185185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45991.799360185185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45991.799360185185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45991.799360185185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45991.799360185185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45991.799360185185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45991.799360185185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45991.799360185185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45991.799360185185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45991.799360185185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45991.799360185185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45991.799360185185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45991.799360185185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45991.799360185185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45991.799360185185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45991.799360185185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45991.799360185185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45991.799360185185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45991.799360185185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45991.799360185185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45991.799360185185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45991.799360185185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45991.799360185185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45991.799360185185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45991.799360185185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45991.799360185185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45991.799360185185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45991.799360185185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45991.799360185185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45991.799360185185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45991.799360185185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45991.799360185185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45991.799360185185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45991.799360185185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45991.799360185185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45991.799360185185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45991.799360185185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45991.799360185185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45991.799360185185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45991.799360185185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45991.799360185185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45991.799360185185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45991.799360185185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45991.799360185185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45991.799360185185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45991.799360185185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45991.799360185185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45991.799360185185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45991.799360185185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45991.799360185185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45991.799360185185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45991.799360185185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45991.799360185185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45991.799360185185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45991.799360185185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45991.799360185185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45991.799360185185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45991.799360185185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45991.799360185185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45991.799360185185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45991.799360185185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45991.799360185185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45991.799360185185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45991.799360185185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45991.799360185185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45991.799360185185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45991.799360185185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45991.799360185185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45991.799360185185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45991.799360185185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45991.799360185185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45991.799360185185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45991.799360185185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45991.799360185185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45991.799360185185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45991.799360185185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45991.799360185185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45991.799360185185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45991.799360185185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45991.799360185185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45991.799360185185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45991.799360185185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45991.799360185185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45991.799360185185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45991.799360185185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45991.799360185185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45991.799360185185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45991.799360185185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45991.799360185185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45991.799360185185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45991.799360185185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45991.799360185185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45991.799360185185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45991.799360185185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45991.799360185185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45991.799360185185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45991.799360185185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45991.799360185185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45991.799360185185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45991.799360185185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45991.799360185185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45991.799360185185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45991.799360185185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45991.799360185185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45991.799360185185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45991.799360185185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45991.799360185185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45991.799360185185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45991.799360185185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45991.799360185185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45991.799360185185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45991.799360185185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45991.799360185185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45991.799360185185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45991.799360185185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45991.799360185185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45991.799360185185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45991.799360185185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45991.799360185185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45991.799360185185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45991.799360185185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45991.799360185185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45991.799360185185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45991.799360185185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45991.799360185185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45991.799360185185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45991.799360185185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45991.799360185185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45991.799360185185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45991.799360185185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45991.799360185185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45991.799360185185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45991.799360185185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45991.799360185185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45991.799360185185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45991.799360185185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45991.799360185185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45991.799360185185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45991.799360185185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45991.799360185185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45991.799360185185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45991.799360185185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45991.799360185185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45991.799360185185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45991.799360185185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45991.799360185185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45991.799360185185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45991.799360185185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45991.799360185185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45991.799360185185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45991.799360185185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45991.799360185185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45991.799360185185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45991.799360185185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45991.799360185185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45991.799360185185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45991.799360185185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45991.799360185185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45991.799360185185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45991.799360185185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45991.799360185185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45991.799360185185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45991.799360185185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45991.799360185185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45991.799360185185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45991.799360185185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45991.799360185185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45991.799360185185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45991.799360185185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45991.799360185185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45991.799360185185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45991.799360185185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45991.799360185185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45991.799360185185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45991.799360185185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45991.799360185185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45991.799360185185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45991.799360185185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45991.799360185185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45991.799360185185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45991.799360185185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45991.799360185185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45991.799360185185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45991.799360185185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45991.799360185185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45991.799360185185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45991.799360185185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45991.799360185185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45991.799360185185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45991.799360185185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45991.799360185185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45991.799360185185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45991.799360185185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45991.799360185185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45991.799360185185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45991.799360185185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45991.799360185185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45991.799360185185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45991.799360185185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45991.799360185185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45991.799360185185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45991.799360185185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45991.799360185185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45991.799360185185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45991.799360185185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45991.799360185185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45991.799360185185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45991.799360185185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45991.799360185185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45991.799360185185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45991.799360185185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45991.799360185185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45991.799360185185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45991.799360185185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45991.799360185185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45991.799360185185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45991.799360185185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45991.799360185185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45991.799360185185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45991.799360185185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45991.799360185185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45991.799360185185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45991.799360185185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45991.799360185185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45991.799360185185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45991.799360185185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45991.799360185185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45991.799360185185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45991.799360185185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45991.799360185185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45991.799360185185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45991.799360185185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45991.799360185185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45991.799360185185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45991.799360185185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45991.799360185185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45991.799360185185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45991.799360185185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45991.799360185185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45991.799360185185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45991.799360185185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45991.799360185185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45991.799360185185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45991.799360185185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45991.799360185185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45991.799360185185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45991.799360185185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45991.799360185185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45991.799360185185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45991.799360185185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45991.799360185185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45991.799360185185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45991.799360185185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45991.799360185185</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45991.799360185185</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2025-11-30T16:13:02Z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