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36" documentId="13_ncr:1_{F6CB121F-512D-4AA6-A0C1-0FB36C537598}" xr6:coauthVersionLast="47" xr6:coauthVersionMax="47" xr10:uidLastSave="{6F8D65AE-B92D-4533-ACE4-22FD4ECDBBF5}"/>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<sst xmlns="http://schemas.openxmlformats.org/spreadsheetml/2006/main" count="180277" uniqueCount="39123">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</sst>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299.90558530092676</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45962.854011226853</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45962.854011226853</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45962.854011226853</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45962.854011226853</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45962.854011226853</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45962.854011226853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45962.854011226853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45962.854011226853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45962.854011226853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45962.854011226853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45962.854011226853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45962.854011226853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45962.854011226853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45962.854011226853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45962.854011226853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45962.854011226853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45962.854011226853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45962.854011226853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45962.854011226853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45962.854011226853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45962.854011226853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45962.854011226853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45962.854011226853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45962.854011226853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45962.854011226853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45962.854011226853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45962.854011226853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45962.854011226853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45962.854011226853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45962.854011226853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45962.854011226853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45962.854011226853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45962.854011226853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45962.854011226853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45962.854011226853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45962.854011226853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45962.854011226853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45962.854011226853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45962.854011226853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45962.854011226853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45962.854011226853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45962.854011226853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45962.854011226853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45962.854011226853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45962.854011226853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45962.854011226853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45962.854011226853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45962.854011226853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45962.854011226853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45962.854011226853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45962.854011226853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45962.854011226853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45962.854011226853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45962.854011226853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45962.854011226853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45962.854011226853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45962.854011226853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45962.854011226853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45962.854011226853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45962.854011226853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45962.854011226853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45962.854011226853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45962.854011226853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45962.854011226853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45962.854011226853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45962.854011226853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45962.854011226853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45962.854011226853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45962.854011226853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45962.854011226853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45962.854011226853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45962.854011226853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45962.854011226853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45962.854011226853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45962.854011226853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45962.854011226853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45962.854011226853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45962.854011226853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45962.854011226853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45962.854011226853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45962.854011226853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45962.854011226853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45962.854011226853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45962.854011226853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45962.854011226853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45962.854011226853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45962.854011226853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45962.854011226853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45962.854011226853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45962.854011226853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45962.854011226853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45962.854011226853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45962.854011226853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45962.854011226853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45962.854011226853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45962.854011226853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45962.854011226853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45962.854011226853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45962.854011226853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45962.854011226853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45962.854011226853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45962.854011226853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45962.854011226853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45962.854011226853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45962.854011226853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45962.854011226853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45962.854011226853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45962.854011226853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45962.854011226853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45962.854011226853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45962.854011226853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45962.854011226853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45962.854011226853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45962.854011226853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45962.854011226853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45962.854011226853</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45962.854011226853</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137.85417326389143</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4.1119278935220791</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45962.854011226853</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45962.854011226853</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45962.854011226853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45962.854011226853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45962.854011226853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45962.854011226853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45962.854011226853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45962.854011226853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45962.854011226853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45962.854011226853</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45962.854011226853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45962.854011226853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45962.854011226853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45962.854011226853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45962.854011226853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45962.854011226853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45962.854011226853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45962.854011226853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45962.854011226853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45962.854011226853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45962.854011226853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45962.854011226853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45962.854011226853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45962.854011226853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45962.854011226853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45962.854011226853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45962.854011226853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45962.854011226853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45962.854011226853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45962.854011226853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45962.854011226853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45962.854011226853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45962.854011226853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45962.854011226853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45962.854011226853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45962.854011226853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45962.854011226853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45962.854011226853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45962.854011226853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45962.854011226853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45962.854011226853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45962.854011226853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45962.854011226853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45962.854011226853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45962.854011226853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45962.854011226853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45962.854011226853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45962.854011226853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45962.854011226853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45962.854011226853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45962.854011226853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45962.854011226853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45962.854011226853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45962.854011226853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45962.854011226853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45962.854011226853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45962.854011226853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45962.854011226853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45962.854011226853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45962.854011226853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45962.854011226853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45962.854011226853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45962.854011226853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45962.854011226853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45962.854011226853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45962.854011226853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45962.854011226853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45962.854011226853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45962.854011226853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45962.854011226853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45962.854011226853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45962.854011226853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45962.854011226853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45962.854011226853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45962.854011226853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45962.854011226853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45962.854011226853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45962.854011226853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45962.854011226853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45962.854011226853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45962.854011226853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45962.854011226853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45962.854011226853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45962.854011226853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45962.854011226853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45962.854011226853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45962.854011226853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45962.854011226853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45962.854011226853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45962.854011226853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45962.854011226853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45962.854011226853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45962.854011226853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45962.854011226853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45962.854011226853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45962.854011226853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45962.854011226853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45962.854011226853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45962.854011226853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45962.854011226853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45962.854011226853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45962.854011226853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45962.854011226853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45962.854011226853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45962.854011226853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45962.854011226853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45962.854011226853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45962.854011226853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45962.854011226853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45962.854011226853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45962.854011226853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45962.854011226853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45962.854011226853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45962.854011226853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45962.854011226853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45962.854011226853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45962.854011226853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45962.854011226853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45962.854011226853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45962.854011226853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45962.854011226853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45962.854011226853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45962.854011226853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45962.854011226853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45962.854011226853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45962.854011226853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45962.854011226853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45962.854011226853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45962.854011226853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45962.854011226853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45962.854011226853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45962.854011226853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45962.854011226853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45962.854011226853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45962.854011226853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45962.854011226853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45962.854011226853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45962.854011226853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45962.854011226853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45962.854011226853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45962.854011226853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45962.854011226853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45962.854011226853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45962.854011226853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45962.854011226853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45962.854011226853</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45962.854011226853</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45962.854011226853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45962.854011226853</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45962.854011226853</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45962.854011226853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45962.854011226853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45962.854011226853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45962.854011226853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45962.854011226853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45962.854011226853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45962.854011226853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45962.854011226853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45962.854011226853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45962.854011226853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45962.854011226853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45962.854011226853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45962.854011226853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45962.854011226853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45962.854011226853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45962.854011226853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45962.854011226853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45962.854011226853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45962.854011226853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45962.854011226853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45962.854011226853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45962.854011226853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45962.854011226853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45962.854011226853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45962.854011226853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45962.854011226853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45962.854011226853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45962.854011226853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45962.854011226853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45962.854011226853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45962.854011226853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45962.854011226853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45962.854011226853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45962.854011226853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45962.854011226853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45962.854011226853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45962.854011226853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45962.854011226853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45962.854011226853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45962.854011226853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45962.854011226853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45962.854011226853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45962.854011226853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45962.854011226853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45962.854011226853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45962.854011226853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45962.854011226853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45962.854011226853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45962.854011226853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45962.854011226853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45962.854011226853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45962.854011226853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45962.854011226853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45962.854011226853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45962.854011226853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45962.854011226853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45962.854011226853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45962.854011226853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45962.854011226853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45962.854011226853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45962.854011226853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45962.854011226853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45962.854011226853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45962.854011226853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45962.854011226853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45962.854011226853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45962.854011226853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45962.854011226853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45962.854011226853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45962.854011226853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45962.854011226853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45962.854011226853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45962.854011226853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45962.854011226853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45962.854011226853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45962.854011226853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45962.854011226853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45962.854011226853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45962.854011226853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45962.854011226853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45962.854011226853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45962.854011226853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45962.854011226853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45962.854011226853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45962.854011226853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45962.854011226853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45962.854011226853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45962.854011226853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45962.854011226853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45962.854011226853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45962.854011226853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45962.854011226853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45962.854011226853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45962.854011226853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45962.854011226853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45962.854011226853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45962.854011226853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45962.854011226853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45962.854011226853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45962.854011226853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45962.854011226853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45962.854011226853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45962.854011226853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45962.854011226853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45962.854011226853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45962.854011226853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45962.854011226853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45962.854011226853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45962.854011226853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45962.854011226853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45962.854011226853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45962.854011226853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45962.854011226853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45962.854011226853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45962.854011226853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45962.854011226853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45962.854011226853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45962.854011226853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45962.854011226853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45962.854011226853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45962.854011226853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45962.854011226853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45962.854011226853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45962.854011226853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45962.854011226853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45962.854011226853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45962.854011226853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45962.854011226853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45962.854011226853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45962.854011226853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45962.854011226853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45962.854011226853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45962.854011226853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45962.854011226853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45962.854011226853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45962.854011226853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45962.854011226853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45962.854011226853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45962.854011226853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45962.854011226853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45962.854011226853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45962.854011226853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45962.854011226853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45962.854011226853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45962.854011226853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45962.854011226853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45962.854011226853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45962.854011226853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45962.854011226853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45962.854011226853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45962.854011226853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45962.854011226853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45962.854011226853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45962.854011226853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45962.854011226853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45962.854011226853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45962.854011226853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45962.854011226853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45962.854011226853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45962.854011226853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45962.854011226853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45962.854011226853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45962.854011226853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45962.854011226853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45962.854011226853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45962.854011226853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45962.854011226853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45962.854011226853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45962.854011226853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45962.854011226853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45962.854011226853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45962.854011226853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45962.854011226853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45962.854011226853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45962.854011226853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45962.854011226853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45962.854011226853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45962.854011226853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45962.854011226853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45962.854011226853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45962.854011226853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45962.854011226853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45962.854011226853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45962.854011226853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45962.854011226853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45962.854011226853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45962.854011226853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45962.854011226853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45962.854011226853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45962.854011226853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45962.854011226853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45962.854011226853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45962.854011226853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45962.854011226853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45962.854011226853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45962.854011226853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45962.854011226853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45962.854011226853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45962.854011226853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45962.854011226853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45962.854011226853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45962.854011226853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45962.854011226853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45962.854011226853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45962.854011226853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45962.854011226853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45962.854011226853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45962.854011226853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45962.854011226853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45962.854011226853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45962.854011226853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45962.854011226853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45962.854011226853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45962.854011226853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45962.854011226853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45962.854011226853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45962.854011226853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45962.854011226853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45962.854011226853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45962.854011226853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45962.854011226853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45962.854011226853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45962.854011226853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45962.854011226853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45962.854011226853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45962.854011226853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45962.854011226853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45962.854011226853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45962.854011226853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45962.854011226853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45962.854011226853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45962.854011226853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45962.854011226853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45962.854011226853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45962.854011226853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45962.854011226853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45962.854011226853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45962.854011226853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45962.854011226853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45962.854011226853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45962.854011226853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45962.854011226853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45962.854011226853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45962.854011226853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45962.854011226853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45962.854011226853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45962.854011226853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45962.854011226853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45962.854011226853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45962.854011226853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45962.854011226853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45962.854011226853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45962.854011226853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45962.854011226853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45962.854011226853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45962.854011226853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45962.854011226853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45962.854011226853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45962.854011226853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45962.854011226853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45962.854011226853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45962.854011226853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45962.854011226853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45962.854011226853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45962.854011226853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45962.854011226853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45962.854011226853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45962.854011226853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45962.854011226853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45962.854011226853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45962.854011226853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45962.854011226853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45962.854011226853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45962.854011226853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45962.854011226853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45962.854011226853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45962.854011226853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45962.854011226853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45962.854011226853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45962.854011226853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45962.854011226853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45962.854011226853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45962.854011226853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45962.854011226853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45962.854011226853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45962.854011226853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45962.854011226853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45962.854011226853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45962.854011226853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45962.854011226853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45962.854011226853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45962.854011226853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45962.854011226853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45962.854011226853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45962.854011226853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45962.854011226853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45962.854011226853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45962.854011226853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45962.854011226853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45962.854011226853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45962.854011226853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45962.854011226853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45962.854011226853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45962.854011226853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45962.854011226853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45962.854011226853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45962.854011226853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45962.854011226853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45962.854011226853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45962.854011226853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45962.854011226853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45962.854011226853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45962.854011226853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45962.854011226853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45962.854011226853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45962.854011226853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45962.854011226853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45962.854011226853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45962.854011226853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45962.854011226853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45962.854011226853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45962.854011226853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45962.854011226853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45962.854011226853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45962.854011226853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45962.854011226853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45962.854011226853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45962.854011226853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45962.854011226853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45962.854011226853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45962.854011226853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45962.854011226853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45962.854011226853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45962.854011226853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45962.854011226853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45962.854011226853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45962.854011226853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45962.854011226853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45962.854011226853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45962.854011226853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45962.854011226853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45962.854011226853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45962.854011226853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45962.854011226853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45962.854011226853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45962.854011226853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45962.854011226853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45962.854011226853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45962.854011226853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45962.854011226853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45962.854011226853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45962.854011226853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45962.854011226853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45962.854011226853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45962.854011226853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45962.854011226853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45962.854011226853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45962.854011226853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45962.854011226853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45962.854011226853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45962.854011226853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45962.854011226853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45962.854011226853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45962.854011226853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45962.854011226853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45962.854011226853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45962.854011226853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45962.854011226853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45962.854011226853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45962.854011226853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45962.854011226853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45962.854011226853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45962.854011226853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45962.854011226853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45962.854011226853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45962.854011226853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45962.854011226853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45962.854011226853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45962.854011226853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45962.854011226853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45962.854011226853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45962.854011226853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45962.854011226853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45962.854011226853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45962.854011226853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45962.854011226853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45962.854011226853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45962.854011226853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45962.854011226853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45962.854011226853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45962.854011226853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45962.854011226853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45962.854011226853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45962.854011226853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45962.854011226853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45962.854011226853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45962.854011226853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45962.854011226853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45962.854011226853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45962.854011226853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45962.854011226853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45962.854011226853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45962.854011226853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45962.854011226853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45962.854011226853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45962.854011226853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45962.854011226853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45962.854011226853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45962.854011226853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45962.854011226853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45962.854011226853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45962.854011226853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45962.854011226853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45962.854011226853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45962.854011226853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45962.854011226853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45962.854011226853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45962.854011226853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45962.854011226853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45962.854011226853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45962.854011226853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45962.854011226853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45962.854011226853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45962.854011226853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45962.854011226853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45962.854011226853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45962.854011226853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45962.854011226853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45962.854011226853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45962.854011226853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45962.854011226853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45962.854011226853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45962.854011226853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45962.854011226853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45962.854011226853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45962.854011226853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45962.854011226853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45962.854011226853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45962.854011226853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45962.854011226853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45962.854011226853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45962.854011226853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45962.854011226853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45962.854011226853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45962.854011226853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45962.854011226853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45962.854011226853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45962.854011226853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45962.854011226853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45962.854011226853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45962.854011226853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45962.854011226853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45962.854011226853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45962.854011226853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45962.854011226853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45962.854011226853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45962.854011226853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45962.854011226853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45962.854011226853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45962.854011226853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45962.854011226853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45962.854011226853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45962.854011226853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45962.854011226853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45962.854011226853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45962.854011226853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45962.854011226853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45962.854011226853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45962.854011226853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45962.854011226853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45962.854011226853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45962.854011226853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45962.854011226853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45962.854011226853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45962.854011226853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45962.854011226853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45962.854011226853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45962.854011226853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45962.854011226853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45962.854011226853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45962.854011226853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45962.854011226853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45962.854011226853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45962.854011226853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45962.854011226853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45962.854011226853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45962.854011226853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45962.854011226853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45962.854011226853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45962.854011226853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45962.854011226853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45962.854011226853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45962.854011226853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45962.854011226853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45962.854011226853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45962.854011226853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45962.854011226853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45962.854011226853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45962.854011226853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45962.854011226853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45962.854011226853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45962.854011226853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45962.854011226853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45962.854011226853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45962.854011226853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45962.854011226853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45962.854011226853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45962.854011226853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45962.854011226853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45962.854011226853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45962.854011226853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45962.854011226853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45962.854011226853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45962.854011226853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45962.854011226853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45962.854011226853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45962.854011226853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45962.854011226853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45962.854011226853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45962.854011226853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45962.854011226853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45962.854011226853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45962.854011226853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45962.854011226853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45962.854011226853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45962.854011226853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45962.854011226853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45962.854011226853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45962.854011226853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45962.854011226853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45962.854011226853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45962.854011226853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45962.854011226853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45962.854011226853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45962.854011226853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45962.854011226853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45962.854011226853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45962.854011226853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45962.854011226853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45962.854011226853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45962.854011226853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45962.854011226853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45962.854011226853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45962.854011226853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45962.854011226853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45962.854011226853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45962.854011226853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45962.854011226853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45962.854011226853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45962.854011226853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45962.854011226853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45962.854011226853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45962.854011226853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45962.854011226853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45962.854011226853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45962.854011226853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45962.854011226853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45962.854011226853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45962.854011226853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45962.854011226853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45962.854011226853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45962.854011226853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45962.854011226853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45962.854011226853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45962.854011226853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45962.854011226853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45962.854011226853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45962.854011226853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45962.854011226853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45962.854011226853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45962.854011226853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45962.854011226853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45962.854011226853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45962.854011226853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45962.854011226853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45962.854011226853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45962.854011226853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45962.854011226853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45962.854011226853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45962.854011226853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45962.854011226853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45962.854011226853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45962.854011226853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45962.854011226853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45962.854011226853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45962.854011226853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45962.854011226853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45962.854011226853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45962.854011226853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45962.854011226853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45962.854011226853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45962.854011226853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45962.854011226853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45962.854011226853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45962.854011226853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45962.854011226853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45962.854011226853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45962.854011226853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45962.854011226853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45962.854011226853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45962.854011226853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45962.854011226853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45962.854011226853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45962.854011226853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45962.854011226853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45962.854011226853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45962.854011226853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45962.854011226853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45962.854011226853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45962.854011226853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45962.854011226853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45962.854011226853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45962.854011226853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45962.854011226853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45962.854011226853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45962.854011226853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45962.854011226853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45962.854011226853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45962.854011226853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45962.854011226853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45962.854011226853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45962.854011226853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45962.854011226853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45962.854011226853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45962.854011226853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45962.854011226853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45962.854011226853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45962.854011226853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45962.854011226853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45962.854011226853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45962.854011226853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45962.854011226853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45962.854011226853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45962.854011226853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45962.854011226853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45962.854011226853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45962.854011226853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45962.854011226853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45962.854011226853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45962.854011226853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45962.854011226853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45962.854011226853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45962.854011226853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45962.854011226853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45962.854011226853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45962.854011226853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45962.854011226853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45962.854011226853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45962.854011226853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45962.854011226853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45962.854011226853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45962.854011226853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45962.854011226853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45962.854011226853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45962.854011226853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45962.854011226853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45962.854011226853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45962.854011226853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45962.854011226853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45962.854011226853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45962.854011226853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45962.854011226853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45962.854011226853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45962.854011226853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45962.854011226853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45962.854011226853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45962.854011226853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45962.854011226853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45962.854011226853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45962.854011226853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45962.854011226853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45962.854011226853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45962.854011226853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45962.854011226853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45962.854011226853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45962.854011226853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45962.854011226853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45962.854011226853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45962.854011226853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45962.854011226853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45962.854011226853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45962.854011226853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45962.854011226853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45962.854011226853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45962.854011226853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45962.854011226853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45962.854011226853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45962.854011226853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45962.854011226853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45962.854011226853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45962.854011226853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45962.854011226853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45962.854011226853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45962.854011226853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45962.854011226853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45962.854011226853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45962.854011226853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45962.854011226853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45962.854011226853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45962.854011226853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45962.854011226853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45962.854011226853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45962.854011226853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45962.854011226853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45962.854011226853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45962.854011226853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45962.854011226853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45962.854011226853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45962.854011226853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45962.854011226853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45962.854011226853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45962.854011226853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45962.854011226853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45962.854011226853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45962.854011226853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45962.854011226853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45962.854011226853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45962.854011226853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45962.854011226853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45962.854011226853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45962.854011226853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45962.854011226853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45962.854011226853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45962.854011226853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45962.854011226853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45962.854011226853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45962.854011226853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45962.854011226853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45962.854011226853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45962.854011226853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45962.854011226853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45962.854011226853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45962.854011226853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45962.854011226853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45962.854011226853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45962.854011226853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45962.854011226853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45962.854011226853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45962.854011226853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45962.854011226853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45962.854011226853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45962.854011226853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45962.854011226853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45962.854011226853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45962.854011226853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45962.854011226853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45962.854011226853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45962.854011226853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45962.854011226853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45962.854011226853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45962.854011226853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45962.854011226853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45962.854011226853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45962.854011226853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45962.854011226853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45962.854011226853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45962.854011226853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45962.854011226853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45962.854011226853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45962.854011226853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45962.854011226853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45962.854011226853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45962.854011226853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45962.854011226853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45962.854011226853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45962.854011226853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45962.854011226853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45962.854011226853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45962.854011226853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45962.854011226853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45962.854011226853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45962.854011226853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45962.854011226853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45962.854011226853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45962.854011226853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45962.854011226853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45962.854011226853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45962.854011226853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45962.854011226853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45962.854011226853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45962.854011226853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45962.854011226853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45962.854011226853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45962.854011226853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45962.854011226853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45962.854011226853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45962.854011226853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45962.854011226853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45962.854011226853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45962.854011226853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45962.854011226853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45962.854011226853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45962.854011226853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45962.854011226853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45962.854011226853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45962.854011226853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45962.854011226853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45962.854011226853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45962.854011226853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45962.854011226853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45962.854011226853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45962.854011226853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45962.854011226853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45962.854011226853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45962.854011226853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45962.854011226853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45962.854011226853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45962.854011226853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45962.854011226853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45962.854011226853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45962.854011226853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45962.854011226853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45962.854011226853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45962.854011226853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45962.854011226853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45962.854011226853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45962.854011226853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45962.854011226853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45962.854011226853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45962.854011226853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45962.854011226853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45962.854011226853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45962.854011226853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45962.854011226853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45962.854011226853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45962.854011226853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45962.854011226853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45962.854011226853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45962.854011226853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45962.854011226853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45962.854011226853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45962.854011226853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45962.854011226853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45962.854011226853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45962.854011226853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45962.854011226853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45962.854011226853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45962.854011226853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45962.854011226853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45962.854011226853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45962.854011226853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45962.854011226853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45962.854011226853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45962.854011226853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45962.854011226853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45962.854011226853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45962.854011226853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45962.854011226853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45962.854011226853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45962.854011226853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45962.854011226853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45962.854011226853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45962.854011226853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45962.854011226853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45962.854011226853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45962.854011226853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45962.854011226853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45962.854011226853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45962.854011226853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45962.854011226853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45962.854011226853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45962.854011226853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45962.854011226853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45962.854011226853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45962.854011226853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45962.854011226853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45962.854011226853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45962.854011226853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45962.854011226853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45962.854011226853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45962.854011226853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45962.854011226853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45962.854011226853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45962.854011226853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45962.854011226853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45962.854011226853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45962.854011226853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45962.854011226853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45962.854011226853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45962.854011226853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45962.854011226853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45962.854011226853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45962.854011226853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45962.854011226853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45962.854011226853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45962.854011226853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45962.854011226853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45962.854011226853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45962.854011226853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45962.854011226853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45962.854011226853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45962.854011226853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45962.854011226853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45962.854011226853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45962.854011226853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45962.854011226853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45962.854011226853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45962.854011226853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45962.854011226853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45962.854011226853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45962.854011226853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45962.854011226853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45962.854011226853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45962.854011226853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45962.854011226853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45962.854011226853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45962.854011226853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45962.854011226853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45962.854011226853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45962.854011226853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45962.854011226853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45962.854011226853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45962.854011226853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45962.854011226853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45962.854011226853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45962.854011226853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45962.854011226853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45962.854011226853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45962.854011226853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45962.854011226853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45962.854011226853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45962.854011226853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45962.854011226853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45962.854011226853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45962.854011226853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45962.854011226853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45962.854011226853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45962.854011226853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45962.854011226853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45962.854011226853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45962.854011226853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45962.854011226853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45962.854011226853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45962.854011226853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45962.854011226853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45962.854011226853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45962.854011226853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45962.854011226853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45962.854011226853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45962.854011226853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45962.854011226853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45962.854011226853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45962.854011226853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45962.854011226853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45962.854011226853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45962.854011226853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45962.854011226853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45962.854011226853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45962.854011226853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45962.854011226853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45962.854011226853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45962.854011226853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45962.854011226853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45962.854011226853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45962.854011226853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45962.854011226853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45962.854011226853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45962.854011226853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45962.854011226853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45962.854011226853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45962.854011226853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45962.854011226853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45962.854011226853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45962.854011226853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45962.854011226853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45962.854011226853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45962.854011226853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45962.854011226853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45962.854011226853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45962.854011226853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45962.854011226853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45962.854011226853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45962.854011226853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45962.854011226853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45962.854011226853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45962.854011226853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45962.854011226853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45962.854011226853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45962.854011226853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45962.854011226853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45962.854011226853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45962.854011226853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45962.854011226853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45962.854011226853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45962.854011226853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45962.854011226853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45962.854011226853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45962.854011226853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45962.854011226853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45962.854011226853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45962.854011226853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45962.854011226853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45962.854011226853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45962.854011226853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45962.854011226853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45962.854011226853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45962.854011226853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45962.854011226853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45962.854011226853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45962.854011226853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45962.854011226853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45962.854011226853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45962.854011226853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45962.854011226853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45962.854011226853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45962.854011226853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45962.854011226853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45962.854011226853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45962.854011226853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45962.854011226853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45962.854011226853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45962.854011226853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45962.854011226853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45962.854011226853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45962.854011226853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45962.854011226853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45962.854011226853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45962.854011226853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45962.854011226853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45962.854011226853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45962.854011226853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45962.854011226853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45962.854011226853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45962.854011226853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45962.854011226853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45962.854011226853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45962.854011226853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45962.854011226853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45962.854011226853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45962.854011226853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45962.854011226853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45962.854011226853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45962.854011226853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45962.854011226853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45962.854011226853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45962.854011226853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45962.854011226853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45962.854011226853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45962.854011226853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45962.854011226853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45962.854011226853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45962.854011226853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45962.854011226853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45962.854011226853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45962.854011226853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45962.854011226853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45962.854011226853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45962.854011226853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45962.854011226853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45962.854011226853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45962.854011226853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45962.854011226853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45962.854011226853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45962.854011226853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45962.854011226853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45962.854011226853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45962.854011226853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45962.854011226853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45962.854011226853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45962.854011226853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45962.854011226853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45962.854011226853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45962.854011226853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45962.854011226853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45962.854011226853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45962.854011226853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45962.854011226853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45962.854011226853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45962.854011226853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45962.854011226853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45962.854011226853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45962.854011226853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45962.854011226853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45962.854011226853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45962.854011226853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45962.854011226853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45962.854011226853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45962.854011226853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45962.854011226853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45962.854011226853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45962.854011226853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45962.854011226853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45962.854011226853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45962.854011226853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45962.854011226853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45962.854011226853</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259.3732936342567</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1.8852612268528901</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5.1187152777856681E-2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45962.854011226853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45962.854011226853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45962.854011226853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45962.854011226853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45962.854011226853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45962.854011226853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45962.854011226853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45962.854011226853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45962.854011226853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45962.854011226853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45962.854011226853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45962.854011226853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45962.854011226853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45962.854011226853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45962.854011226853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45962.854011226853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45962.854011226853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45962.854011226853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45962.854011226853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45962.854011226853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45962.854011226853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45962.854011226853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45962.854011226853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45962.854011226853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45962.854011226853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45962.854011226853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45962.854011226853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45962.854011226853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45962.854011226853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45962.854011226853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45962.854011226853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45962.854011226853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45962.854011226853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45962.854011226853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45962.854011226853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45962.854011226853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45962.854011226853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45962.854011226853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45962.854011226853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45962.854011226853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45962.854011226853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45962.854011226853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45962.854011226853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45962.854011226853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45962.854011226853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45962.854011226853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45962.854011226853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45962.854011226853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45962.854011226853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45962.854011226853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45962.854011226853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45962.854011226853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45962.854011226853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45962.854011226853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45962.854011226853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45962.854011226853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45962.854011226853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45962.854011226853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45962.854011226853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45962.854011226853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45962.854011226853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45962.854011226853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45962.854011226853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45962.854011226853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45962.854011226853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45962.854011226853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45962.854011226853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45962.854011226853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45962.854011226853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45962.854011226853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45962.854011226853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45962.854011226853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45962.854011226853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45962.854011226853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45962.854011226853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45962.854011226853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45962.854011226853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45962.854011226853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45962.854011226853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45962.854011226853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45962.854011226853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45962.854011226853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45962.854011226853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45962.854011226853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45962.854011226853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45962.854011226853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45962.854011226853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45962.854011226853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45962.854011226853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45962.854011226853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45962.854011226853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45962.854011226853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45962.854011226853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45962.854011226853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45962.854011226853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45962.854011226853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45962.854011226853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45962.854011226853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45962.854011226853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45962.854011226853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45962.854011226853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45962.854011226853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45962.854011226853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45962.854011226853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45962.854011226853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45962.854011226853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45962.854011226853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45962.854011226853</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45962.854011226853</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71.021951041664579</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36.665133912036254</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14.192900115740485</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45962.854011226853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45962.854011226853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45962.854011226853</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45962.854011226853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45962.854011226853</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45962.854011226853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45962.854011226853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45962.854011226853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45962.854011226853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45962.854011226853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45962.854011226853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45962.854011226853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45962.854011226853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45962.854011226853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45962.854011226853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45962.854011226853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45962.854011226853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45962.854011226853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45962.854011226853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45962.854011226853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45962.854011226853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45962.854011226853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45962.854011226853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45962.854011226853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45962.854011226853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45962.854011226853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45962.854011226853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45962.854011226853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45962.854011226853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45962.854011226853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45962.854011226853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45962.854011226853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45962.854011226853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45962.854011226853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45962.854011226853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45962.854011226853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45962.854011226853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45962.854011226853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45962.854011226853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45962.854011226853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45962.854011226853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45962.854011226853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45962.854011226853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45962.854011226853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45962.854011226853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45962.854011226853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45962.854011226853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45962.854011226853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45962.854011226853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45962.854011226853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45962.854011226853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45962.854011226853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45962.854011226853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45962.854011226853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45962.854011226853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45962.854011226853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45962.854011226853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45962.854011226853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45962.854011226853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45962.854011226853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45962.854011226853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45962.854011226853</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45962.854011226853</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45962.854011226853</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45962.854011226853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45962.854011226853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45962.854011226853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45962.854011226853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45962.854011226853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45962.854011226853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45962.854011226853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45962.854011226853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45962.854011226853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45962.854011226853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45962.854011226853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45962.854011226853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45962.854011226853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45962.854011226853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45962.854011226853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45962.854011226853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45962.854011226853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45962.854011226853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45962.854011226853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45962.854011226853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45962.854011226853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45962.854011226853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45962.854011226853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45962.854011226853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45962.854011226853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45962.854011226853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45962.854011226853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45962.854011226853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45962.854011226853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45962.854011226853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45962.854011226853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45962.854011226853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45962.854011226853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45962.854011226853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45962.854011226853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45962.854011226853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45962.854011226853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45962.854011226853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45962.854011226853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45962.854011226853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45962.854011226853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45962.854011226853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45962.854011226853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45962.854011226853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45962.854011226853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45962.854011226853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45962.854011226853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45962.854011226853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45962.854011226853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45962.854011226853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45962.854011226853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45962.854011226853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45962.854011226853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45962.854011226853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45962.854011226853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45962.854011226853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45962.854011226853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45962.854011226853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45962.854011226853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45962.854011226853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45962.854011226853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45962.854011226853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45962.854011226853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45962.854011226853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45962.854011226853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45962.854011226853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45962.854011226853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45962.854011226853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45962.854011226853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45962.854011226853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45962.854011226853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45962.854011226853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45962.854011226853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45962.854011226853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45962.854011226853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45962.854011226853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45962.854011226853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45962.854011226853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45962.854011226853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45962.854011226853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45962.854011226853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45962.854011226853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45962.854011226853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45962.854011226853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45962.854011226853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45962.854011226853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45962.854011226853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45962.854011226853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45962.854011226853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45962.854011226853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45962.854011226853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45962.854011226853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45962.854011226853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45962.854011226853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45962.854011226853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45962.854011226853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45962.854011226853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45962.854011226853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45962.854011226853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45962.854011226853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45962.854011226853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45962.854011226853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45962.854011226853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45962.854011226853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45962.854011226853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45962.854011226853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45962.854011226853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45962.854011226853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45962.854011226853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45962.854011226853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45962.854011226853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45962.854011226853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45962.854011226853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45962.854011226853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45962.854011226853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45962.854011226853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45962.854011226853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45962.854011226853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45962.854011226853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45962.854011226853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45962.854011226853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45962.854011226853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45962.854011226853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45962.854011226853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45962.854011226853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45962.854011226853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45962.854011226853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45962.854011226853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45962.854011226853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45962.854011226853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45962.854011226853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45962.854011226853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45962.854011226853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45962.854011226853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45962.854011226853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45962.854011226853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45962.854011226853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45962.854011226853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45962.854011226853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45962.854011226853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45962.854011226853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45962.854011226853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45962.854011226853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45962.854011226853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45962.854011226853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45962.854011226853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45962.854011226853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45962.854011226853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45962.854011226853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45962.854011226853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45962.854011226853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45962.854011226853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45962.854011226853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45962.854011226853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45962.854011226853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45962.854011226853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45962.854011226853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45962.854011226853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45962.854011226853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45962.854011226853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45962.854011226853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45962.854011226853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45962.854011226853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45962.854011226853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45962.854011226853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45962.854011226853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45962.854011226853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45962.854011226853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45962.854011226853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45962.854011226853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45962.854011226853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45962.854011226853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45962.854011226853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45962.854011226853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45962.854011226853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45962.854011226853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45962.854011226853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45962.854011226853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45962.854011226853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45962.854011226853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45962.854011226853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45962.854011226853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45962.854011226853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45962.854011226853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45962.854011226853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45962.854011226853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45962.854011226853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45962.854011226853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45962.854011226853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45962.854011226853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45962.854011226853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45962.854011226853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45962.854011226853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45962.854011226853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45962.854011226853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45962.854011226853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45962.854011226853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45962.854011226853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45962.854011226853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45962.854011226853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45962.854011226853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45962.854011226853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45962.854011226853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45962.854011226853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45962.854011226853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45962.854011226853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45962.854011226853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45962.854011226853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45962.854011226853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45962.854011226853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45962.854011226853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45962.854011226853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45962.854011226853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45962.854011226853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45962.854011226853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45962.854011226853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45962.854011226853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45962.854011226853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45962.854011226853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45962.854011226853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45962.854011226853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45962.854011226853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45962.854011226853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45962.854011226853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45962.854011226853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45962.854011226853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45962.854011226853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45962.854011226853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45962.854011226853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45962.854011226853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45962.854011226853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45962.854011226853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45962.854011226853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45962.854011226853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45962.854011226853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45962.854011226853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45962.854011226853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45962.854011226853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45962.854011226853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45962.854011226853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45962.854011226853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45962.854011226853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45962.854011226853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45962.854011226853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45962.854011226853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45962.854011226853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45962.854011226853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45962.854011226853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45962.854011226853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45962.854011226853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45962.854011226853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45962.854011226853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45962.854011226853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45962.854011226853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45962.854011226853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45962.854011226853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45962.854011226853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45962.854011226853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45962.854011226853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45962.854011226853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45962.854011226853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45962.854011226853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45962.854011226853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45962.854011226853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45962.854011226853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45962.854011226853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45962.854011226853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45962.854011226853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45962.854011226853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45962.854011226853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45962.854011226853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45962.854011226853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45962.854011226853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45962.854011226853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45962.854011226853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45962.854011226853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45962.854011226853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45962.854011226853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45962.854011226853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45962.854011226853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45962.854011226853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45962.854011226853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45962.854011226853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45962.854011226853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45962.854011226853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45962.854011226853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45962.854011226853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45962.854011226853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45962.854011226853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45962.854011226853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45962.854011226853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45962.854011226853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45962.854011226853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45962.854011226853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45962.854011226853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45962.854011226853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45962.854011226853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45962.854011226853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45962.854011226853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45962.854011226853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45962.854011226853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45962.854011226853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45962.854011226853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45962.854011226853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45962.854011226853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45962.854011226853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45962.854011226853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45962.854011226853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45962.854011226853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45962.854011226853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45962.854011226853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45962.854011226853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45962.854011226853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45962.854011226853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45962.854011226853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45962.854011226853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45962.854011226853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45962.854011226853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45962.854011226853</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c r="G2" s="76">
        <f ca="1">IFERROR(NOW()-F2,"-")</f>
        <v>45962.854011226853</v>
      </c>
      <c r="H2" s="106">
        <v>45962.803206018521</v>
      </c>
      <c r="I2" s="102" t="str">
        <f>IFERROR(VLOOKUP(D2,DB!A:F,6,0),"")</f>
        <v>SCECO</v>
      </c>
      <c r="J2" s="101" t="str">
        <f>IFERROR(VLOOKUP(D2,DB!A:G,7,0),"")</f>
        <v>Dead</v>
      </c>
      <c r="K2" s="107" t="s">
        <v>39122</v>
      </c>
      <c r="L2" s="108" t="str">
        <f>IFERROR(VLOOKUP(D2,DB!A:I,9,0),"")</f>
        <v>Latis</v>
      </c>
    </row>
    <row r="3" spans="1:16383" ht="31.5" customHeight="1">
      <c r="A3" s="103"/>
      <c r="B3" s="102" t="str">
        <f>IFERROR(VLOOKUP(D3,DB!A:K,11,0),"")</f>
        <v/>
      </c>
      <c r="C3" s="104"/>
      <c r="D3" s="102"/>
      <c r="E3" s="105"/>
      <c r="F3" s="106"/>
      <c r="G3" s="76">
        <f ca="1">IFERROR(NOW()-F3,"-")</f>
        <v>45962.854011226853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45962.854011226853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45962.854011226853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45962.854011226853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45962.854011226853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45962.854011226853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45962.854011226853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45962.854011226853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45962.854011226853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45962.854011226853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45962.854011226853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45962.854011226853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45962.854011226853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45962.854011226853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45962.854011226853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45962.854011226853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45962.854011226853</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2025-11-01T17:31:49Z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