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8" documentId="13_ncr:1_{F6CB121F-512D-4AA6-A0C1-0FB36C537598}" xr6:coauthVersionLast="47" xr6:coauthVersionMax="47" xr10:uidLastSave="{B85A4CE3-1CBC-41D2-9425-045FA86EB88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<sst xmlns="http://schemas.openxmlformats.org/spreadsheetml/2006/main" count="180324" uniqueCount="39131">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</sst>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48" dataDxfId="47" headerRowBorderDxfId="45" tableBorderDxfId="46" totalsRowBorderDxfId="44">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C8" sqref="C8"/>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300.23921655092272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45963.187642476849</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45963.187642476849</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45963.187642476849</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45963.187642476849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45963.187642476849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45963.187642476849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45963.187642476849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45963.187642476849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45963.187642476849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45963.187642476849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45963.187642476849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45963.187642476849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45963.187642476849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45963.187642476849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45963.187642476849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45963.187642476849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45963.187642476849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45963.187642476849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45963.187642476849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45963.187642476849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45963.187642476849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45963.187642476849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45963.187642476849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45963.187642476849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45963.187642476849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45963.187642476849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45963.187642476849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45963.187642476849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45963.187642476849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45963.187642476849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45963.187642476849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45963.187642476849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45963.187642476849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45963.187642476849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45963.187642476849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45963.187642476849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45963.187642476849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45963.187642476849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45963.187642476849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45963.187642476849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45963.187642476849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45963.187642476849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45963.187642476849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45963.187642476849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45963.187642476849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45963.187642476849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45963.187642476849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45963.187642476849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45963.187642476849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45963.187642476849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45963.187642476849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45963.187642476849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45963.187642476849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45963.187642476849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45963.187642476849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45963.187642476849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45963.187642476849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45963.187642476849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45963.187642476849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45963.187642476849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45963.187642476849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45963.187642476849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45963.187642476849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45963.187642476849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45963.187642476849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45963.187642476849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45963.187642476849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45963.187642476849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45963.187642476849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45963.187642476849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45963.187642476849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45963.187642476849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45963.187642476849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45963.187642476849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45963.187642476849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45963.187642476849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45963.187642476849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45963.187642476849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45963.187642476849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45963.187642476849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45963.187642476849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45963.187642476849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45963.187642476849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45963.187642476849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45963.187642476849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45963.187642476849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45963.187642476849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45963.187642476849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45963.187642476849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45963.187642476849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45963.187642476849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45963.187642476849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45963.187642476849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45963.187642476849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45963.187642476849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45963.187642476849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45963.187642476849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45963.187642476849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45963.187642476849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45963.187642476849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45963.187642476849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45963.187642476849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45963.187642476849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45963.187642476849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45963.187642476849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45963.187642476849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45963.187642476849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45963.187642476849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45963.187642476849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45963.187642476849</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45963.187642476849</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45963.187642476849</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45963.187642476849</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45963.187642476849</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45963.187642476849</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293EEA9B-684E-4E89-8A5C-1D6F2F401251}"/>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138.18780451388739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4.4455591435180395</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0.41375358796358341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1.5929513887385838E-2</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45963.187642476849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45963.187642476849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45963.187642476849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45963.187642476849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45963.187642476849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45963.187642476849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45963.187642476849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45963.187642476849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45963.187642476849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45963.187642476849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45963.187642476849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45963.187642476849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45963.187642476849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45963.187642476849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45963.187642476849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45963.187642476849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45963.187642476849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45963.187642476849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45963.187642476849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45963.187642476849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45963.187642476849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45963.187642476849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45963.187642476849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45963.187642476849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45963.187642476849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45963.187642476849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45963.187642476849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45963.187642476849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45963.187642476849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45963.187642476849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45963.187642476849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45963.187642476849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45963.187642476849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45963.187642476849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45963.187642476849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45963.187642476849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45963.187642476849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45963.187642476849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45963.187642476849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45963.187642476849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45963.187642476849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45963.187642476849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45963.187642476849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45963.187642476849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45963.187642476849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45963.187642476849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45963.187642476849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45963.187642476849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45963.187642476849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45963.187642476849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45963.187642476849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45963.187642476849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45963.187642476849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45963.187642476849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45963.187642476849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45963.187642476849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45963.187642476849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45963.187642476849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45963.187642476849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45963.187642476849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45963.187642476849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45963.187642476849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45963.187642476849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45963.187642476849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45963.187642476849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45963.187642476849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45963.187642476849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45963.187642476849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45963.187642476849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45963.187642476849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45963.187642476849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45963.187642476849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45963.187642476849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45963.187642476849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45963.187642476849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45963.187642476849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45963.187642476849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45963.187642476849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45963.187642476849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45963.187642476849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45963.187642476849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45963.187642476849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45963.187642476849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45963.187642476849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45963.187642476849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45963.187642476849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45963.187642476849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45963.187642476849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45963.187642476849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45963.187642476849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45963.187642476849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45963.187642476849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45963.187642476849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45963.187642476849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45963.187642476849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45963.187642476849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45963.187642476849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45963.187642476849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45963.187642476849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45963.187642476849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45963.187642476849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45963.187642476849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45963.187642476849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45963.187642476849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45963.187642476849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45963.187642476849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45963.187642476849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45963.187642476849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45963.187642476849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45963.187642476849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45963.187642476849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45963.187642476849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45963.187642476849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45963.187642476849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45963.187642476849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45963.187642476849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45963.187642476849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45963.187642476849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45963.187642476849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45963.187642476849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45963.187642476849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45963.187642476849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45963.187642476849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45963.187642476849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45963.187642476849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45963.187642476849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45963.187642476849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45963.187642476849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45963.187642476849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45963.187642476849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45963.187642476849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45963.187642476849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45963.187642476849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45963.187642476849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45963.187642476849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45963.187642476849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45963.187642476849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45963.187642476849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45963.187642476849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45963.187642476849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45963.187642476849</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45963.187642476849</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45963.187642476849</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45963.187642476849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45963.187642476849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45963.187642476849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45963.187642476849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45963.187642476849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45963.187642476849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45963.187642476849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45963.187642476849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45963.187642476849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45963.187642476849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45963.187642476849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45963.187642476849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45963.187642476849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45963.187642476849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45963.187642476849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45963.187642476849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45963.187642476849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45963.187642476849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45963.187642476849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45963.187642476849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45963.187642476849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45963.187642476849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45963.187642476849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45963.187642476849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45963.187642476849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45963.187642476849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45963.187642476849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45963.187642476849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45963.187642476849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45963.187642476849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45963.187642476849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45963.187642476849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45963.187642476849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45963.187642476849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45963.187642476849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45963.187642476849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45963.187642476849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45963.187642476849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45963.187642476849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45963.187642476849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45963.187642476849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45963.187642476849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45963.187642476849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45963.187642476849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45963.187642476849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45963.187642476849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45963.187642476849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45963.187642476849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45963.187642476849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45963.187642476849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45963.187642476849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45963.187642476849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45963.187642476849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45963.187642476849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45963.187642476849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45963.187642476849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45963.187642476849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45963.187642476849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45963.187642476849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45963.187642476849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45963.187642476849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45963.187642476849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45963.187642476849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45963.187642476849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45963.187642476849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45963.187642476849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45963.187642476849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45963.187642476849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45963.187642476849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45963.187642476849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45963.187642476849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45963.187642476849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45963.187642476849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45963.187642476849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45963.187642476849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45963.187642476849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45963.187642476849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45963.187642476849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45963.187642476849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45963.187642476849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45963.187642476849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45963.187642476849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45963.187642476849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45963.187642476849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45963.187642476849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45963.187642476849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45963.187642476849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45963.187642476849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45963.187642476849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45963.187642476849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45963.187642476849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45963.187642476849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45963.187642476849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45963.187642476849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45963.187642476849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45963.187642476849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45963.187642476849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45963.187642476849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45963.187642476849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45963.187642476849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45963.187642476849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45963.187642476849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45963.187642476849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45963.187642476849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45963.187642476849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45963.187642476849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45963.187642476849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45963.187642476849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45963.187642476849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45963.187642476849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45963.187642476849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45963.187642476849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45963.187642476849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45963.187642476849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45963.187642476849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45963.187642476849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45963.187642476849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45963.187642476849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45963.187642476849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45963.187642476849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45963.187642476849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45963.187642476849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45963.187642476849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45963.187642476849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45963.187642476849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45963.187642476849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45963.187642476849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45963.187642476849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45963.187642476849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45963.187642476849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45963.187642476849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45963.187642476849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45963.187642476849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45963.187642476849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45963.187642476849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45963.187642476849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45963.187642476849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45963.187642476849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45963.187642476849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45963.187642476849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45963.187642476849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45963.187642476849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45963.187642476849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45963.187642476849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45963.187642476849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45963.187642476849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45963.187642476849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45963.187642476849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45963.187642476849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45963.187642476849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45963.187642476849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45963.187642476849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45963.187642476849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45963.187642476849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45963.187642476849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45963.187642476849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45963.187642476849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45963.187642476849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45963.187642476849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45963.187642476849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45963.187642476849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45963.187642476849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45963.187642476849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45963.187642476849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45963.187642476849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45963.187642476849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45963.187642476849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45963.187642476849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45963.187642476849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45963.187642476849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45963.187642476849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45963.187642476849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45963.187642476849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45963.187642476849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45963.187642476849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45963.187642476849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45963.187642476849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45963.187642476849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45963.187642476849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45963.187642476849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45963.187642476849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45963.187642476849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45963.187642476849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45963.187642476849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45963.187642476849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45963.187642476849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45963.187642476849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45963.187642476849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45963.187642476849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45963.187642476849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45963.187642476849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45963.187642476849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45963.187642476849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45963.187642476849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45963.187642476849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45963.187642476849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45963.187642476849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45963.187642476849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45963.187642476849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45963.187642476849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45963.187642476849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45963.187642476849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45963.187642476849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45963.187642476849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45963.187642476849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45963.187642476849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45963.187642476849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45963.187642476849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45963.187642476849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45963.187642476849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45963.187642476849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45963.187642476849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45963.187642476849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45963.187642476849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45963.187642476849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45963.187642476849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45963.187642476849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45963.187642476849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45963.187642476849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45963.187642476849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45963.187642476849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45963.187642476849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45963.187642476849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45963.187642476849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45963.187642476849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45963.187642476849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45963.187642476849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45963.187642476849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45963.187642476849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45963.187642476849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45963.187642476849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45963.187642476849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45963.187642476849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45963.187642476849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45963.187642476849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45963.187642476849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45963.187642476849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45963.187642476849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45963.187642476849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45963.187642476849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45963.187642476849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45963.187642476849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45963.187642476849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45963.187642476849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45963.187642476849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45963.187642476849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45963.187642476849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45963.187642476849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45963.187642476849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45963.187642476849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45963.187642476849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45963.187642476849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45963.187642476849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45963.187642476849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45963.187642476849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45963.187642476849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45963.187642476849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45963.187642476849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45963.187642476849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45963.187642476849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45963.187642476849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45963.187642476849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45963.187642476849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45963.187642476849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45963.187642476849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45963.187642476849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45963.187642476849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45963.187642476849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45963.187642476849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45963.187642476849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45963.187642476849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45963.187642476849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45963.187642476849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45963.187642476849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45963.187642476849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45963.187642476849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45963.187642476849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45963.187642476849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45963.187642476849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45963.187642476849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45963.187642476849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45963.187642476849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45963.187642476849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45963.187642476849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45963.187642476849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45963.187642476849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45963.187642476849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45963.187642476849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45963.187642476849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45963.187642476849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45963.187642476849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45963.187642476849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45963.187642476849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45963.187642476849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45963.187642476849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45963.187642476849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45963.187642476849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45963.187642476849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45963.187642476849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45963.187642476849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45963.187642476849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45963.187642476849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45963.187642476849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45963.187642476849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45963.187642476849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45963.187642476849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45963.187642476849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45963.187642476849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45963.187642476849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45963.187642476849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45963.187642476849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45963.187642476849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45963.187642476849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45963.187642476849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45963.187642476849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45963.187642476849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45963.187642476849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45963.187642476849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45963.187642476849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45963.187642476849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45963.187642476849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45963.187642476849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45963.187642476849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45963.187642476849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45963.187642476849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45963.187642476849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45963.187642476849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45963.187642476849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45963.187642476849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45963.187642476849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45963.187642476849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45963.187642476849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45963.187642476849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45963.187642476849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45963.187642476849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45963.187642476849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45963.187642476849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45963.187642476849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45963.187642476849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45963.187642476849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45963.187642476849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45963.187642476849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45963.187642476849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45963.187642476849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45963.187642476849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45963.187642476849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45963.187642476849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45963.187642476849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45963.187642476849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45963.187642476849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45963.187642476849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45963.187642476849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45963.187642476849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45963.187642476849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45963.187642476849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45963.187642476849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45963.187642476849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45963.187642476849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45963.187642476849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45963.187642476849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45963.187642476849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45963.187642476849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45963.187642476849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45963.187642476849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45963.187642476849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45963.187642476849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45963.187642476849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45963.187642476849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45963.187642476849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45963.187642476849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45963.187642476849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45963.187642476849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45963.187642476849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45963.187642476849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45963.187642476849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45963.187642476849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45963.187642476849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45963.187642476849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45963.187642476849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45963.187642476849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45963.187642476849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45963.187642476849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45963.187642476849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45963.187642476849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45963.187642476849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45963.187642476849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45963.187642476849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45963.187642476849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45963.187642476849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45963.187642476849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45963.187642476849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45963.187642476849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45963.187642476849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45963.187642476849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45963.187642476849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45963.187642476849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45963.187642476849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45963.187642476849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45963.187642476849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45963.187642476849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45963.187642476849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45963.187642476849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45963.187642476849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45963.187642476849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45963.187642476849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45963.187642476849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45963.187642476849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45963.187642476849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45963.187642476849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45963.187642476849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45963.187642476849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45963.187642476849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45963.187642476849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45963.187642476849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45963.187642476849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45963.187642476849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45963.187642476849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45963.187642476849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45963.187642476849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45963.187642476849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45963.187642476849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45963.187642476849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45963.187642476849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45963.187642476849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45963.187642476849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45963.187642476849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45963.187642476849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45963.187642476849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45963.187642476849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45963.187642476849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45963.187642476849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45963.187642476849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45963.187642476849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45963.187642476849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45963.187642476849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45963.187642476849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45963.187642476849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45963.187642476849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45963.187642476849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45963.187642476849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45963.187642476849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45963.187642476849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45963.187642476849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45963.187642476849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45963.187642476849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45963.187642476849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45963.187642476849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45963.187642476849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45963.187642476849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45963.187642476849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45963.187642476849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45963.187642476849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45963.187642476849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45963.187642476849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45963.187642476849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45963.187642476849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45963.187642476849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45963.187642476849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45963.187642476849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45963.187642476849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45963.187642476849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45963.187642476849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45963.187642476849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45963.187642476849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45963.187642476849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45963.187642476849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45963.187642476849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45963.187642476849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45963.187642476849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45963.187642476849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45963.187642476849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45963.187642476849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45963.187642476849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45963.187642476849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45963.187642476849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45963.187642476849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45963.187642476849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45963.187642476849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45963.187642476849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45963.187642476849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45963.187642476849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45963.187642476849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45963.187642476849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45963.187642476849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45963.187642476849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45963.187642476849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45963.187642476849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45963.187642476849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45963.187642476849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45963.187642476849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45963.187642476849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45963.187642476849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45963.187642476849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45963.187642476849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45963.187642476849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45963.187642476849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45963.187642476849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45963.187642476849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45963.187642476849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45963.187642476849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45963.187642476849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45963.187642476849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45963.187642476849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45963.187642476849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45963.187642476849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45963.187642476849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45963.187642476849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45963.187642476849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45963.187642476849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45963.187642476849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45963.187642476849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45963.187642476849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45963.187642476849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45963.187642476849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45963.187642476849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45963.187642476849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45963.187642476849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45963.187642476849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45963.187642476849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45963.187642476849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45963.187642476849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45963.187642476849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45963.187642476849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45963.187642476849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45963.187642476849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45963.187642476849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45963.187642476849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45963.187642476849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45963.187642476849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45963.187642476849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45963.187642476849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45963.187642476849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45963.187642476849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45963.187642476849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45963.187642476849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45963.187642476849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45963.187642476849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45963.187642476849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45963.187642476849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45963.187642476849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45963.187642476849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45963.187642476849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45963.187642476849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45963.187642476849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45963.187642476849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45963.187642476849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45963.187642476849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45963.187642476849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45963.187642476849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45963.187642476849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45963.187642476849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45963.187642476849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45963.187642476849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45963.187642476849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45963.187642476849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45963.187642476849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45963.187642476849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45963.187642476849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45963.187642476849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45963.187642476849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45963.187642476849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45963.187642476849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45963.187642476849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45963.187642476849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45963.187642476849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45963.187642476849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45963.187642476849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45963.187642476849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45963.187642476849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45963.187642476849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45963.187642476849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45963.187642476849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45963.187642476849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45963.187642476849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45963.187642476849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45963.187642476849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45963.187642476849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45963.187642476849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45963.187642476849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45963.187642476849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45963.187642476849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45963.187642476849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45963.187642476849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45963.187642476849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45963.187642476849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45963.187642476849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45963.187642476849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45963.187642476849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45963.187642476849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45963.187642476849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45963.187642476849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45963.187642476849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45963.187642476849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45963.187642476849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45963.187642476849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45963.187642476849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45963.187642476849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45963.187642476849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45963.187642476849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45963.187642476849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45963.187642476849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45963.187642476849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45963.187642476849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45963.187642476849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45963.187642476849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45963.187642476849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45963.187642476849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45963.187642476849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45963.187642476849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45963.187642476849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45963.187642476849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45963.187642476849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45963.187642476849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45963.187642476849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45963.187642476849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45963.187642476849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45963.187642476849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45963.187642476849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45963.187642476849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45963.187642476849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45963.187642476849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45963.187642476849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45963.187642476849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45963.187642476849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45963.187642476849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45963.187642476849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45963.187642476849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45963.187642476849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45963.187642476849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45963.187642476849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45963.187642476849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45963.187642476849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45963.187642476849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45963.187642476849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45963.187642476849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45963.187642476849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45963.187642476849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45963.187642476849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45963.187642476849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45963.187642476849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45963.187642476849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45963.187642476849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45963.187642476849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45963.187642476849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45963.187642476849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45963.187642476849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45963.187642476849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45963.187642476849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45963.187642476849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45963.187642476849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45963.187642476849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45963.187642476849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45963.187642476849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45963.187642476849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45963.187642476849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45963.187642476849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45963.187642476849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45963.187642476849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45963.187642476849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45963.187642476849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45963.187642476849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45963.187642476849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45963.187642476849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45963.187642476849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45963.187642476849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45963.187642476849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45963.187642476849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45963.187642476849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45963.187642476849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45963.187642476849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45963.187642476849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45963.187642476849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45963.187642476849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45963.187642476849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45963.187642476849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45963.187642476849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45963.187642476849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45963.187642476849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45963.187642476849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45963.187642476849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45963.187642476849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45963.187642476849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45963.187642476849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45963.187642476849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45963.187642476849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45963.187642476849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45963.187642476849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45963.187642476849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45963.187642476849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45963.187642476849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45963.187642476849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45963.187642476849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45963.187642476849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45963.187642476849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45963.187642476849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45963.187642476849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45963.187642476849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45963.187642476849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45963.187642476849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45963.187642476849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45963.187642476849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45963.187642476849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45963.187642476849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45963.187642476849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45963.187642476849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45963.187642476849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45963.187642476849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45963.187642476849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45963.187642476849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45963.187642476849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45963.187642476849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45963.187642476849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45963.187642476849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45963.187642476849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45963.187642476849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45963.187642476849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45963.187642476849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45963.187642476849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45963.187642476849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45963.187642476849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45963.187642476849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45963.187642476849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45963.187642476849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45963.187642476849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45963.187642476849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45963.187642476849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45963.187642476849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45963.187642476849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45963.187642476849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45963.187642476849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45963.187642476849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45963.187642476849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45963.187642476849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45963.187642476849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45963.187642476849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45963.187642476849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45963.187642476849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45963.187642476849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45963.187642476849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45963.187642476849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45963.187642476849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45963.187642476849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45963.187642476849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45963.187642476849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45963.187642476849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45963.187642476849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45963.187642476849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45963.187642476849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45963.187642476849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45963.187642476849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45963.187642476849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45963.187642476849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45963.187642476849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45963.187642476849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45963.187642476849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45963.187642476849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45963.187642476849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45963.187642476849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45963.187642476849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45963.187642476849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45963.187642476849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45963.187642476849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45963.187642476849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45963.187642476849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45963.187642476849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45963.187642476849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45963.187642476849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45963.187642476849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45963.187642476849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45963.187642476849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45963.187642476849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45963.187642476849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45963.187642476849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45963.187642476849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45963.187642476849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45963.187642476849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45963.187642476849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45963.187642476849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45963.187642476849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45963.187642476849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45963.187642476849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45963.187642476849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45963.187642476849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45963.187642476849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45963.187642476849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45963.187642476849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45963.187642476849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45963.187642476849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45963.187642476849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45963.187642476849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45963.187642476849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45963.187642476849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45963.187642476849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45963.187642476849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45963.187642476849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45963.187642476849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45963.187642476849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45963.187642476849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45963.187642476849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45963.187642476849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45963.187642476849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45963.187642476849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45963.187642476849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45963.187642476849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45963.187642476849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45963.187642476849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45963.187642476849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45963.187642476849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45963.187642476849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45963.187642476849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45963.187642476849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45963.187642476849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45963.187642476849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45963.187642476849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45963.187642476849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45963.187642476849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45963.187642476849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45963.187642476849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45963.187642476849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45963.187642476849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45963.187642476849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45963.187642476849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45963.187642476849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45963.187642476849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45963.187642476849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45963.187642476849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45963.187642476849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45963.187642476849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45963.187642476849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45963.187642476849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45963.187642476849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45963.187642476849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45963.187642476849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45963.187642476849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45963.187642476849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45963.187642476849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45963.187642476849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45963.187642476849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45963.187642476849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45963.187642476849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45963.187642476849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45963.187642476849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45963.187642476849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45963.187642476849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45963.187642476849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45963.187642476849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45963.187642476849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45963.187642476849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45963.187642476849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45963.187642476849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45963.187642476849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45963.187642476849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45963.187642476849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45963.187642476849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45963.187642476849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45963.187642476849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45963.187642476849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45963.187642476849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45963.187642476849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45963.187642476849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45963.187642476849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45963.187642476849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45963.187642476849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45963.187642476849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45963.187642476849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45963.187642476849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45963.187642476849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45963.187642476849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45963.187642476849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45963.187642476849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45963.187642476849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45963.187642476849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45963.187642476849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45963.187642476849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45963.187642476849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45963.187642476849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45963.187642476849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45963.187642476849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45963.187642476849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45963.187642476849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45963.187642476849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45963.187642476849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45963.187642476849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45963.187642476849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45963.187642476849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45963.187642476849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45963.187642476849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45963.187642476849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45963.187642476849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45963.187642476849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45963.187642476849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45963.187642476849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45963.187642476849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45963.187642476849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45963.187642476849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45963.187642476849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45963.187642476849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45963.187642476849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45963.187642476849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45963.187642476849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45963.187642476849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45963.187642476849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45963.187642476849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45963.187642476849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45963.187642476849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45963.187642476849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45963.187642476849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45963.187642476849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45963.187642476849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45963.187642476849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45963.187642476849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45963.187642476849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45963.187642476849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45963.187642476849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45963.187642476849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45963.187642476849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45963.187642476849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45963.187642476849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45963.187642476849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45963.187642476849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45963.187642476849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45963.187642476849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45963.187642476849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45963.187642476849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45963.187642476849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45963.187642476849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45963.187642476849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45963.187642476849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45963.187642476849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45963.187642476849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45963.187642476849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45963.187642476849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45963.187642476849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45963.187642476849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45963.187642476849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45963.187642476849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45963.187642476849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45963.187642476849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45963.187642476849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45963.187642476849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45963.187642476849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45963.187642476849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45963.187642476849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45963.187642476849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45963.187642476849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45963.187642476849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45963.187642476849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45963.187642476849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45963.187642476849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45963.187642476849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45963.187642476849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45963.187642476849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45963.187642476849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45963.187642476849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45963.187642476849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45963.187642476849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45963.187642476849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45963.187642476849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45963.187642476849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45963.187642476849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45963.187642476849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45963.187642476849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45963.187642476849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45963.187642476849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45963.187642476849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45963.187642476849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45963.187642476849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45963.187642476849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45963.187642476849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45963.187642476849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45963.187642476849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45963.187642476849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45963.187642476849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45963.187642476849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45963.187642476849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45963.187642476849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45963.187642476849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45963.187642476849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45963.187642476849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45963.187642476849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45963.187642476849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45963.187642476849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45963.187642476849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45963.187642476849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45963.187642476849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45963.187642476849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45963.187642476849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45963.187642476849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45963.187642476849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45963.187642476849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45963.187642476849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45963.187642476849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45963.187642476849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45963.187642476849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45963.187642476849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45963.187642476849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45963.187642476849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45963.187642476849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45963.187642476849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45963.187642476849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45963.187642476849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45963.187642476849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45963.187642476849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45963.187642476849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45963.187642476849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45963.187642476849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45963.187642476849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45963.187642476849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45963.187642476849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45963.187642476849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45963.187642476849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45963.187642476849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45963.187642476849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45963.187642476849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45963.187642476849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45963.187642476849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45963.187642476849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45963.187642476849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45963.187642476849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45963.187642476849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45963.187642476849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45963.187642476849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45963.187642476849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45963.187642476849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45963.187642476849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45963.187642476849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45963.187642476849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45963.187642476849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45963.187642476849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45963.187642476849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45963.187642476849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45963.187642476849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45963.187642476849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45963.187642476849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45963.187642476849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45963.187642476849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45963.187642476849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45963.187642476849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45963.187642476849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45963.187642476849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45963.187642476849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45963.187642476849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45963.187642476849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45963.187642476849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45963.187642476849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45963.187642476849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45963.187642476849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45963.187642476849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45963.187642476849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45963.187642476849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45963.187642476849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45963.187642476849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45963.187642476849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45963.187642476849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45963.187642476849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45963.187642476849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45963.187642476849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45963.187642476849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45963.187642476849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45963.187642476849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45963.187642476849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45963.187642476849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45963.187642476849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45963.187642476849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45963.187642476849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45963.187642476849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45963.187642476849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45963.187642476849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45963.187642476849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45963.187642476849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45963.187642476849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45963.187642476849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45963.187642476849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45963.187642476849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45963.187642476849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45963.187642476849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45963.187642476849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45963.187642476849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45963.187642476849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45963.187642476849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45963.187642476849</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45963.187642476849</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45963.187642476849</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259.70692488425266</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2.2188924768488505</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0.20443645832710899</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6.6809143514547031E-2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45963.187642476849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45963.187642476849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45963.187642476849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45963.187642476849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45963.187642476849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45963.187642476849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45963.187642476849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45963.187642476849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45963.187642476849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45963.187642476849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45963.187642476849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45963.187642476849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45963.187642476849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45963.187642476849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45963.187642476849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45963.187642476849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45963.187642476849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45963.187642476849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45963.187642476849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45963.187642476849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45963.187642476849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45963.187642476849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45963.187642476849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45963.187642476849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45963.187642476849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45963.187642476849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45963.187642476849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45963.187642476849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45963.187642476849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45963.187642476849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45963.187642476849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45963.187642476849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45963.187642476849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45963.187642476849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45963.187642476849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45963.187642476849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45963.187642476849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45963.187642476849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45963.187642476849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45963.187642476849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45963.187642476849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45963.187642476849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45963.187642476849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45963.187642476849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45963.187642476849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45963.187642476849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45963.187642476849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45963.187642476849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45963.187642476849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45963.187642476849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45963.187642476849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45963.187642476849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45963.187642476849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45963.187642476849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45963.187642476849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45963.187642476849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45963.187642476849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45963.187642476849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45963.187642476849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45963.187642476849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45963.187642476849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45963.187642476849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45963.187642476849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45963.187642476849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45963.187642476849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45963.187642476849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45963.187642476849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45963.187642476849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45963.187642476849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45963.187642476849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45963.187642476849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45963.187642476849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45963.187642476849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45963.187642476849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45963.187642476849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45963.187642476849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45963.187642476849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45963.187642476849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45963.187642476849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45963.187642476849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45963.187642476849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45963.187642476849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45963.187642476849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45963.187642476849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45963.187642476849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45963.187642476849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45963.187642476849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45963.187642476849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45963.187642476849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45963.187642476849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45963.187642476849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45963.187642476849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45963.187642476849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45963.187642476849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45963.187642476849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45963.187642476849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45963.187642476849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45963.187642476849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45963.187642476849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45963.187642476849</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45963.187642476849</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45963.187642476849</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45963.187642476849</v>
      </c>
      <c r="H108" s="122"/>
      <c r="I108" s="118" t="str">
        <f>IFERROR(VLOOKUP(D108,DB!A:F,6,0),"")</f>
        <v/>
      </c>
      <c r="J108" s="118" t="str">
        <f>IFERROR(VLOOKUP(D108,DB!A:G,7,0),"")</f>
        <v/>
      </c>
      <c r="K108" s="124"/>
      <c r="L108" s="120" t="str">
        <f>IFERROR(VLOOKUP(D108,DB!A:I,9,0),"")</f>
        <v/>
      </c>
    </row>
    <row r="109" spans="1:12" ht="15" customHeight="1">
      <c r="A109" s="125"/>
      <c r="B109" s="125" t="str">
        <f>IFERROR(VLOOKUP(D109,DB!A:K,11,0),"")</f>
        <v/>
      </c>
      <c r="C109" s="126"/>
      <c r="D109" s="127"/>
      <c r="E109" s="128"/>
      <c r="F109" s="129"/>
      <c r="G109" s="130">
        <f ca="1">IFERROR(NOW()-F109,"")</f>
        <v>45963.187642476849</v>
      </c>
      <c r="H109" s="129"/>
      <c r="I109" s="125" t="str">
        <f>IFERROR(VLOOKUP(D109,DB!A:F,6,0),"")</f>
        <v/>
      </c>
      <c r="J109" s="125" t="str">
        <f>IFERROR(VLOOKUP(D109,DB!A:G,7,0),"")</f>
        <v/>
      </c>
      <c r="K109" s="131"/>
      <c r="L109" s="127" t="str">
        <f>IFERROR(VLOOKUP(D109,DB!A:I,9,0),"")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71.355582291660539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36.998765162032214</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14.526531365736446</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2.5617013889132068E-2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45963.187642476849</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45963.187642476849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45963.187642476849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45963.187642476849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45963.187642476849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45963.187642476849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45963.187642476849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45963.187642476849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45963.187642476849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45963.187642476849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45963.187642476849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45963.187642476849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45963.187642476849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45963.187642476849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45963.187642476849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45963.187642476849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45963.187642476849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45963.187642476849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45963.187642476849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45963.187642476849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45963.187642476849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45963.187642476849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45963.187642476849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45963.187642476849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45963.187642476849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45963.187642476849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45963.187642476849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45963.187642476849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45963.187642476849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45963.187642476849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45963.187642476849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45963.187642476849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45963.187642476849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45963.187642476849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45963.187642476849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45963.187642476849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45963.187642476849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45963.187642476849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45963.187642476849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45963.187642476849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45963.187642476849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45963.187642476849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45963.187642476849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45963.187642476849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45963.187642476849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45963.187642476849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45963.187642476849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45963.187642476849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45963.187642476849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45963.187642476849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45963.187642476849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45963.187642476849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45963.187642476849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45963.187642476849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45963.187642476849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45963.187642476849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45963.187642476849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45963.187642476849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45963.187642476849</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45963.187642476849</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45963.187642476849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45963.187642476849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45963.187642476849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45963.187642476849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45963.187642476849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45963.187642476849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45963.187642476849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45963.187642476849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45963.187642476849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45963.187642476849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45963.187642476849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45963.187642476849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45963.187642476849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45963.187642476849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45963.187642476849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45963.187642476849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45963.187642476849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45963.187642476849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45963.187642476849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45963.187642476849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45963.187642476849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45963.187642476849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45963.187642476849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45963.187642476849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45963.187642476849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45963.187642476849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45963.187642476849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45963.187642476849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45963.187642476849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45963.187642476849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45963.187642476849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45963.187642476849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45963.187642476849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45963.187642476849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45963.187642476849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45963.187642476849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45963.187642476849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45963.187642476849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45963.187642476849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45963.187642476849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45963.187642476849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45963.187642476849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45963.187642476849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45963.187642476849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45963.187642476849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45963.187642476849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45963.187642476849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45963.187642476849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45963.187642476849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45963.187642476849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45963.187642476849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45963.187642476849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45963.187642476849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45963.187642476849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45963.187642476849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45963.187642476849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45963.187642476849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45963.187642476849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45963.187642476849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45963.187642476849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45963.187642476849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45963.187642476849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45963.187642476849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45963.187642476849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45963.187642476849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45963.187642476849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45963.187642476849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45963.187642476849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45963.187642476849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45963.187642476849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45963.187642476849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45963.187642476849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45963.187642476849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45963.187642476849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45963.187642476849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45963.187642476849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45963.187642476849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45963.187642476849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45963.187642476849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45963.187642476849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45963.187642476849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45963.187642476849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45963.187642476849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45963.187642476849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45963.187642476849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45963.187642476849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45963.187642476849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45963.187642476849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45963.187642476849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45963.187642476849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45963.187642476849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45963.187642476849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45963.187642476849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45963.187642476849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45963.187642476849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45963.187642476849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45963.187642476849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45963.187642476849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45963.187642476849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45963.187642476849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45963.187642476849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45963.187642476849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45963.187642476849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45963.187642476849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45963.187642476849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45963.187642476849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45963.187642476849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45963.187642476849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45963.187642476849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45963.187642476849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45963.187642476849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45963.187642476849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45963.187642476849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45963.187642476849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45963.187642476849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45963.187642476849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45963.187642476849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45963.187642476849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45963.187642476849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45963.187642476849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45963.187642476849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45963.187642476849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45963.187642476849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45963.187642476849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45963.187642476849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45963.187642476849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45963.187642476849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45963.187642476849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45963.187642476849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45963.187642476849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45963.187642476849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45963.187642476849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45963.187642476849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45963.187642476849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45963.187642476849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45963.187642476849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45963.187642476849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45963.187642476849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45963.187642476849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45963.187642476849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45963.187642476849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45963.187642476849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45963.187642476849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45963.187642476849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45963.187642476849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45963.187642476849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45963.187642476849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45963.187642476849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45963.187642476849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45963.187642476849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45963.187642476849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45963.187642476849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45963.187642476849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45963.187642476849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45963.187642476849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45963.187642476849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45963.187642476849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45963.187642476849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45963.187642476849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45963.187642476849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45963.187642476849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45963.187642476849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45963.187642476849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45963.187642476849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45963.187642476849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45963.187642476849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45963.187642476849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45963.187642476849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45963.187642476849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45963.187642476849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45963.187642476849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45963.187642476849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45963.187642476849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45963.187642476849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45963.187642476849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45963.187642476849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45963.187642476849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45963.187642476849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45963.187642476849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45963.187642476849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45963.187642476849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45963.187642476849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45963.187642476849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45963.187642476849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45963.187642476849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45963.187642476849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45963.187642476849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45963.187642476849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45963.187642476849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45963.187642476849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45963.187642476849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45963.187642476849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45963.187642476849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45963.187642476849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45963.187642476849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45963.187642476849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45963.187642476849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45963.187642476849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45963.187642476849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45963.187642476849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45963.187642476849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45963.187642476849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45963.187642476849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45963.187642476849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45963.187642476849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45963.187642476849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45963.187642476849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45963.187642476849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45963.187642476849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45963.187642476849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45963.187642476849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45963.187642476849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45963.187642476849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45963.187642476849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45963.187642476849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45963.187642476849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45963.187642476849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45963.187642476849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45963.187642476849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45963.187642476849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45963.187642476849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45963.187642476849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45963.187642476849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45963.187642476849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45963.187642476849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45963.187642476849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45963.187642476849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45963.187642476849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45963.187642476849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45963.187642476849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45963.187642476849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45963.187642476849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45963.187642476849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45963.187642476849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45963.187642476849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45963.187642476849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45963.187642476849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45963.187642476849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45963.187642476849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45963.187642476849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45963.187642476849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45963.187642476849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45963.187642476849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45963.187642476849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45963.187642476849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45963.187642476849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45963.187642476849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45963.187642476849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45963.187642476849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45963.187642476849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45963.187642476849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45963.187642476849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45963.187642476849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45963.187642476849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45963.187642476849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45963.187642476849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45963.187642476849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45963.187642476849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45963.187642476849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45963.187642476849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45963.187642476849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45963.187642476849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45963.187642476849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45963.187642476849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45963.187642476849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45963.187642476849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45963.187642476849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45963.187642476849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45963.187642476849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45963.187642476849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45963.187642476849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45963.187642476849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45963.187642476849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45963.187642476849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45963.187642476849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45963.187642476849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45963.187642476849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45963.187642476849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45963.187642476849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45963.187642476849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45963.187642476849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45963.187642476849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45963.187642476849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45963.187642476849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45963.187642476849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45963.187642476849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45963.187642476849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45963.187642476849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45963.187642476849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45963.187642476849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45963.187642476849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45963.187642476849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45963.187642476849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45963.187642476849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45963.187642476849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45963.187642476849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45963.187642476849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45963.187642476849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45963.187642476849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45963.187642476849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45963.187642476849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45963.187642476849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45963.187642476849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45963.187642476849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45963.187642476849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45963.187642476849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45963.187642476849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45963.187642476849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45963.187642476849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45963.187642476849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45963.187642476849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45963.187642476849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45963.187642476849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45963.187642476849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45963.187642476849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45963.187642476849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45963.187642476849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45963.187642476849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45963.187642476849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45963.187642476849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45963.187642476849</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0.14552442129206611</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0.13736469906871207</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45963.187642476849</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45963.187642476849</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45963.187642476849</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45963.187642476849</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45963.187642476849</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45963.187642476849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45963.187642476849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45963.187642476849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45963.187642476849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45963.187642476849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45963.187642476849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45963.187642476849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45963.187642476849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45963.187642476849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45963.187642476849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45963.187642476849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45963.187642476849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45963.187642476849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45963.187642476849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45963.187642476849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45963.187642476849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45963.187642476849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45963.187642476849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45963.187642476849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45963.187642476849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45963.187642476849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45963.187642476849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45963.187642476849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45963.187642476849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45963.187642476849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45963.187642476849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