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85" documentId="13_ncr:1_{F6CB121F-512D-4AA6-A0C1-0FB36C537598}" xr6:coauthVersionLast="47" xr6:coauthVersionMax="47" xr10:uidLastSave="{6EAAB989-B393-4B57-9A37-A3BC42EBD943}"/>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<sst xmlns="http://schemas.openxmlformats.org/spreadsheetml/2006/main" count="179004" uniqueCount="39094">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</sst>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295.32335451388644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45958.271780439813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45958.271780439813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45958.271780439813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45958.271780439813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45958.271780439813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45958.271780439813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45958.271780439813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45958.271780439813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45958.271780439813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45958.271780439813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45958.271780439813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45958.271780439813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45958.271780439813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45958.271780439813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45958.271780439813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45958.271780439813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45958.271780439813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45958.271780439813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45958.271780439813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45958.271780439813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45958.271780439813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45958.271780439813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45958.271780439813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45958.271780439813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45958.271780439813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45958.271780439813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45958.271780439813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45958.271780439813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45958.271780439813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45958.271780439813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45958.271780439813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45958.271780439813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45958.271780439813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45958.271780439813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45958.271780439813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45958.271780439813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45958.271780439813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45958.271780439813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45958.271780439813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45958.271780439813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45958.271780439813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45958.271780439813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45958.271780439813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45958.271780439813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45958.271780439813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45958.271780439813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45958.271780439813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CC58927-918C-4116-A856-733AFBFAB00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133.27194247685111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45958.271780439813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45958.271780439813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45958.271780439813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45958.271780439813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45958.271780439813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45958.271780439813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45958.271780439813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45958.271780439813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45958.271780439813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45958.271780439813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45958.271780439813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45958.271780439813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45958.271780439813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45958.271780439813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45958.271780439813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45958.271780439813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45958.271780439813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45958.271780439813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45958.271780439813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45958.271780439813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45958.271780439813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45958.271780439813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45958.271780439813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45958.271780439813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45958.271780439813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45958.271780439813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45958.271780439813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45958.271780439813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45958.271780439813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45958.271780439813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45958.271780439813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45958.271780439813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45958.271780439813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45958.271780439813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45958.271780439813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45958.271780439813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45958.271780439813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45958.271780439813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45958.271780439813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45958.271780439813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45958.271780439813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45958.271780439813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45958.271780439813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45958.271780439813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45958.271780439813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45958.271780439813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45958.271780439813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45958.271780439813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45958.271780439813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45958.271780439813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45958.271780439813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45958.271780439813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45958.271780439813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45958.271780439813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45958.271780439813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45958.271780439813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45958.271780439813</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45958.271780439813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45958.271780439813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45958.271780439813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45958.271780439813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45958.271780439813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45958.271780439813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45958.271780439813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45958.271780439813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45958.271780439813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45958.271780439813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45958.271780439813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45958.271780439813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45958.271780439813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45958.271780439813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45958.271780439813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45958.271780439813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45958.271780439813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45958.271780439813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45958.271780439813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45958.271780439813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45958.271780439813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45958.271780439813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45958.271780439813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45958.271780439813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45958.271780439813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45958.271780439813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45958.271780439813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45958.271780439813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45958.271780439813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45958.271780439813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45958.271780439813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45958.271780439813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45958.271780439813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45958.271780439813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45958.271780439813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45958.271780439813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45958.271780439813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45958.271780439813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45958.271780439813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45958.271780439813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45958.271780439813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45958.271780439813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45958.271780439813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45958.271780439813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45958.271780439813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45958.271780439813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45958.271780439813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45958.271780439813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45958.271780439813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45958.271780439813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45958.271780439813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45958.271780439813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45958.271780439813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45958.271780439813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45958.271780439813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45958.271780439813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45958.271780439813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45958.271780439813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45958.271780439813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45958.271780439813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45958.271780439813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45958.271780439813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45958.271780439813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45958.271780439813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45958.271780439813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45958.271780439813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45958.271780439813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45958.271780439813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45958.271780439813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45958.271780439813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45958.271780439813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45958.271780439813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45958.271780439813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45958.271780439813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45958.271780439813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45958.271780439813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45958.271780439813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45958.271780439813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45958.271780439813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45958.271780439813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45958.271780439813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45958.271780439813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45958.271780439813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45958.271780439813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45958.271780439813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45958.271780439813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45958.271780439813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45958.271780439813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45958.271780439813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45958.271780439813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45958.271780439813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45958.271780439813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45958.271780439813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45958.271780439813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45958.271780439813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45958.271780439813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45958.271780439813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45958.271780439813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45958.271780439813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45958.271780439813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45958.271780439813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45958.271780439813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45958.271780439813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45958.271780439813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45958.271780439813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45958.271780439813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45958.271780439813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45958.271780439813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45958.271780439813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45958.271780439813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45958.271780439813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45958.271780439813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45958.271780439813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45958.271780439813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45958.271780439813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45958.271780439813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45958.271780439813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45958.271780439813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45958.271780439813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45958.271780439813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45958.271780439813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45958.271780439813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45958.271780439813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45958.271780439813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45958.271780439813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45958.271780439813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45958.271780439813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45958.271780439813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45958.271780439813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45958.271780439813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45958.271780439813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45958.271780439813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45958.271780439813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45958.271780439813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45958.271780439813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45958.271780439813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45958.271780439813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45958.271780439813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45958.271780439813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45958.271780439813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45958.271780439813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45958.271780439813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45958.271780439813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45958.271780439813</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45958.271780439813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45958.271780439813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45958.271780439813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45958.271780439813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45958.271780439813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45958.271780439813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45958.271780439813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45958.271780439813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45958.271780439813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45958.271780439813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45958.271780439813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45958.271780439813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45958.271780439813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45958.271780439813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45958.271780439813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45958.271780439813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45958.271780439813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45958.271780439813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45958.271780439813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45958.271780439813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45958.271780439813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45958.271780439813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45958.271780439813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45958.271780439813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45958.271780439813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45958.271780439813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45958.271780439813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45958.271780439813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45958.271780439813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45958.271780439813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45958.271780439813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45958.271780439813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45958.271780439813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45958.271780439813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45958.271780439813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45958.271780439813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45958.271780439813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45958.271780439813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45958.271780439813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45958.271780439813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45958.271780439813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45958.271780439813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45958.271780439813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45958.271780439813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45958.271780439813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45958.271780439813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45958.271780439813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45958.271780439813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45958.271780439813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45958.271780439813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45958.271780439813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45958.271780439813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45958.271780439813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45958.271780439813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45958.271780439813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45958.271780439813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45958.271780439813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45958.271780439813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45958.271780439813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45958.271780439813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45958.271780439813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45958.271780439813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45958.271780439813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45958.271780439813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45958.271780439813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45958.271780439813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45958.271780439813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45958.271780439813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45958.271780439813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45958.271780439813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45958.271780439813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45958.271780439813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45958.271780439813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45958.271780439813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45958.271780439813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45958.271780439813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45958.271780439813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45958.271780439813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45958.271780439813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45958.271780439813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45958.271780439813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45958.271780439813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45958.271780439813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45958.271780439813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45958.271780439813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45958.271780439813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45958.271780439813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45958.271780439813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45958.271780439813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45958.271780439813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45958.271780439813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45958.271780439813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45958.271780439813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45958.271780439813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45958.271780439813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45958.271780439813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45958.271780439813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45958.271780439813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45958.271780439813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45958.271780439813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45958.271780439813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45958.271780439813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45958.271780439813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45958.271780439813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45958.271780439813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45958.271780439813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45958.271780439813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45958.271780439813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45958.271780439813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45958.271780439813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45958.271780439813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45958.271780439813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45958.271780439813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45958.271780439813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45958.271780439813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45958.271780439813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45958.271780439813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45958.271780439813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45958.271780439813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45958.271780439813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45958.271780439813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45958.271780439813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45958.271780439813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45958.271780439813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45958.271780439813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45958.271780439813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45958.271780439813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45958.271780439813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45958.271780439813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45958.271780439813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45958.271780439813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45958.271780439813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45958.271780439813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45958.271780439813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45958.271780439813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45958.271780439813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45958.271780439813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45958.271780439813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45958.271780439813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45958.271780439813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45958.271780439813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45958.271780439813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45958.271780439813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45958.271780439813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45958.271780439813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45958.271780439813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45958.271780439813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45958.271780439813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45958.271780439813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45958.271780439813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45958.271780439813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45958.271780439813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45958.271780439813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45958.271780439813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45958.271780439813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45958.271780439813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45958.271780439813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45958.271780439813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45958.271780439813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45958.271780439813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45958.271780439813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45958.271780439813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45958.271780439813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45958.271780439813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45958.271780439813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45958.271780439813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45958.271780439813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45958.271780439813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45958.271780439813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45958.271780439813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45958.271780439813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45958.271780439813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45958.271780439813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45958.271780439813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45958.271780439813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45958.271780439813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45958.271780439813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45958.271780439813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45958.271780439813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45958.271780439813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45958.271780439813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45958.271780439813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45958.271780439813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45958.271780439813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45958.271780439813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45958.271780439813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45958.271780439813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45958.271780439813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45958.271780439813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45958.271780439813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45958.271780439813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45958.271780439813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45958.271780439813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45958.271780439813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45958.271780439813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45958.271780439813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45958.271780439813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45958.271780439813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45958.271780439813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45958.271780439813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45958.271780439813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45958.271780439813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45958.271780439813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45958.271780439813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45958.271780439813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45958.271780439813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45958.271780439813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45958.271780439813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45958.271780439813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45958.271780439813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45958.271780439813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45958.271780439813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45958.271780439813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45958.271780439813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45958.271780439813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45958.271780439813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45958.271780439813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45958.271780439813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45958.271780439813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45958.271780439813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45958.271780439813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45958.271780439813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45958.271780439813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45958.271780439813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45958.271780439813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45958.271780439813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45958.271780439813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45958.271780439813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45958.271780439813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45958.271780439813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45958.271780439813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45958.271780439813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45958.271780439813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45958.271780439813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45958.271780439813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45958.271780439813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45958.271780439813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45958.271780439813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45958.271780439813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45958.271780439813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45958.271780439813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45958.271780439813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45958.271780439813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45958.271780439813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45958.271780439813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45958.271780439813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45958.271780439813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45958.271780439813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45958.271780439813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45958.271780439813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45958.271780439813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45958.271780439813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45958.271780439813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45958.271780439813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45958.271780439813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45958.271780439813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45958.271780439813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45958.271780439813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45958.271780439813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45958.271780439813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45958.271780439813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45958.271780439813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45958.271780439813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45958.271780439813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45958.271780439813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45958.271780439813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45958.271780439813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45958.271780439813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45958.271780439813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45958.271780439813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45958.271780439813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45958.271780439813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45958.271780439813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45958.271780439813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45958.271780439813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45958.271780439813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45958.271780439813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45958.271780439813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45958.271780439813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45958.271780439813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45958.271780439813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45958.271780439813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45958.271780439813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45958.271780439813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45958.271780439813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45958.271780439813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45958.271780439813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45958.271780439813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45958.271780439813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45958.271780439813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45958.271780439813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45958.271780439813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45958.271780439813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45958.271780439813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45958.271780439813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45958.271780439813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45958.271780439813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45958.271780439813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45958.271780439813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45958.271780439813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45958.271780439813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45958.271780439813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45958.271780439813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45958.271780439813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45958.271780439813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45958.271780439813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45958.271780439813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45958.271780439813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45958.271780439813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45958.271780439813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45958.271780439813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45958.271780439813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45958.271780439813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45958.271780439813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45958.271780439813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45958.271780439813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45958.271780439813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45958.271780439813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45958.271780439813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45958.271780439813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45958.271780439813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45958.271780439813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45958.271780439813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45958.271780439813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45958.271780439813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45958.271780439813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45958.271780439813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45958.271780439813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45958.271780439813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45958.271780439813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45958.271780439813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45958.271780439813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45958.271780439813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45958.271780439813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45958.271780439813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45958.271780439813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45958.271780439813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45958.271780439813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45958.271780439813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45958.271780439813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45958.271780439813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45958.271780439813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45958.271780439813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45958.271780439813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45958.271780439813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45958.271780439813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45958.271780439813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45958.271780439813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45958.271780439813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45958.271780439813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45958.271780439813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45958.271780439813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45958.271780439813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45958.271780439813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45958.271780439813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45958.271780439813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45958.271780439813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45958.271780439813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45958.271780439813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45958.271780439813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45958.271780439813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45958.271780439813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45958.271780439813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45958.271780439813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45958.271780439813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45958.271780439813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45958.271780439813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45958.271780439813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45958.271780439813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45958.271780439813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45958.271780439813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45958.271780439813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45958.271780439813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45958.271780439813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45958.271780439813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45958.271780439813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45958.271780439813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45958.271780439813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45958.271780439813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45958.271780439813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45958.271780439813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45958.271780439813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45958.271780439813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45958.271780439813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45958.271780439813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45958.271780439813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45958.271780439813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45958.271780439813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45958.271780439813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45958.271780439813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45958.271780439813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45958.271780439813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45958.271780439813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45958.271780439813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45958.271780439813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45958.271780439813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45958.271780439813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45958.271780439813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45958.271780439813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45958.271780439813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45958.271780439813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45958.271780439813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45958.271780439813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45958.271780439813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45958.271780439813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45958.271780439813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45958.271780439813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45958.271780439813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45958.271780439813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45958.271780439813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45958.271780439813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45958.271780439813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45958.271780439813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45958.271780439813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45958.271780439813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45958.271780439813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45958.271780439813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45958.271780439813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45958.271780439813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45958.271780439813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45958.271780439813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45958.271780439813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45958.271780439813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45958.271780439813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45958.271780439813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45958.271780439813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45958.271780439813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45958.271780439813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45958.271780439813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45958.271780439813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45958.271780439813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45958.271780439813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45958.271780439813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45958.271780439813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45958.271780439813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45958.271780439813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45958.271780439813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45958.271780439813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45958.271780439813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45958.271780439813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45958.271780439813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45958.271780439813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45958.271780439813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45958.271780439813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45958.271780439813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45958.271780439813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45958.271780439813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45958.271780439813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45958.271780439813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45958.271780439813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45958.271780439813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45958.271780439813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45958.271780439813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45958.271780439813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45958.271780439813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45958.271780439813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45958.271780439813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45958.271780439813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45958.271780439813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45958.271780439813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45958.271780439813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45958.271780439813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45958.271780439813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45958.271780439813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45958.271780439813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45958.271780439813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45958.271780439813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45958.271780439813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45958.271780439813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45958.271780439813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45958.271780439813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45958.271780439813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45958.271780439813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45958.271780439813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45958.271780439813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45958.271780439813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45958.271780439813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45958.271780439813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45958.271780439813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45958.271780439813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45958.271780439813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45958.271780439813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45958.271780439813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45958.271780439813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45958.271780439813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45958.271780439813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45958.271780439813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45958.271780439813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45958.271780439813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45958.271780439813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45958.271780439813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45958.271780439813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45958.271780439813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45958.271780439813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45958.271780439813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45958.271780439813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45958.271780439813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45958.271780439813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45958.271780439813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45958.271780439813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45958.271780439813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45958.271780439813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45958.271780439813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45958.271780439813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45958.271780439813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45958.271780439813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45958.271780439813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45958.271780439813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45958.271780439813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45958.271780439813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45958.271780439813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45958.271780439813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45958.271780439813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45958.271780439813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45958.271780439813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45958.271780439813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45958.271780439813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45958.271780439813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45958.271780439813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45958.271780439813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45958.271780439813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45958.271780439813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45958.271780439813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45958.271780439813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45958.271780439813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45958.271780439813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45958.271780439813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45958.271780439813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45958.271780439813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45958.271780439813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45958.271780439813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45958.271780439813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45958.271780439813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45958.271780439813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45958.271780439813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45958.271780439813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45958.271780439813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45958.271780439813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45958.271780439813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45958.271780439813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45958.271780439813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45958.271780439813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45958.271780439813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45958.271780439813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45958.271780439813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45958.271780439813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45958.271780439813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45958.271780439813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45958.271780439813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45958.271780439813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45958.271780439813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45958.271780439813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45958.271780439813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45958.271780439813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45958.271780439813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45958.271780439813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45958.271780439813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45958.271780439813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45958.271780439813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45958.271780439813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45958.271780439813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45958.271780439813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45958.271780439813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45958.271780439813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45958.271780439813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45958.271780439813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45958.271780439813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45958.271780439813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45958.271780439813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45958.271780439813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45958.271780439813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45958.271780439813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45958.271780439813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45958.271780439813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45958.271780439813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45958.271780439813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45958.271780439813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45958.271780439813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45958.271780439813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45958.271780439813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45958.271780439813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45958.271780439813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45958.271780439813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45958.271780439813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45958.271780439813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45958.271780439813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45958.271780439813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45958.271780439813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45958.271780439813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45958.271780439813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45958.271780439813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45958.271780439813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45958.271780439813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45958.271780439813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45958.271780439813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45958.271780439813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45958.271780439813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45958.271780439813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45958.271780439813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45958.271780439813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45958.271780439813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45958.271780439813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45958.271780439813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45958.271780439813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45958.271780439813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45958.271780439813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45958.271780439813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45958.271780439813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45958.271780439813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45958.271780439813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45958.271780439813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45958.271780439813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45958.271780439813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45958.271780439813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45958.271780439813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45958.271780439813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45958.271780439813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45958.271780439813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45958.271780439813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45958.271780439813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45958.271780439813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45958.271780439813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45958.271780439813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45958.271780439813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45958.271780439813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45958.271780439813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45958.271780439813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45958.271780439813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45958.271780439813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45958.271780439813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45958.271780439813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45958.271780439813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45958.271780439813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45958.271780439813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45958.271780439813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45958.271780439813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45958.271780439813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45958.271780439813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45958.271780439813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45958.271780439813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45958.271780439813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45958.271780439813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45958.271780439813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45958.271780439813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45958.271780439813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45958.271780439813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45958.271780439813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45958.271780439813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45958.271780439813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45958.271780439813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45958.271780439813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45958.271780439813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45958.271780439813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45958.271780439813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45958.271780439813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45958.271780439813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45958.271780439813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45958.271780439813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45958.271780439813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45958.271780439813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45958.271780439813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45958.271780439813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45958.271780439813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45958.271780439813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45958.271780439813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45958.271780439813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45958.271780439813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45958.271780439813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45958.271780439813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45958.271780439813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45958.271780439813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45958.271780439813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45958.271780439813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45958.271780439813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45958.271780439813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45958.271780439813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45958.271780439813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45958.271780439813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45958.271780439813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45958.271780439813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45958.271780439813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45958.271780439813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45958.271780439813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45958.271780439813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45958.271780439813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45958.271780439813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45958.271780439813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45958.271780439813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45958.271780439813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45958.271780439813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45958.271780439813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45958.271780439813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45958.271780439813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45958.271780439813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45958.271780439813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45958.271780439813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45958.271780439813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45958.271780439813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45958.271780439813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45958.271780439813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45958.271780439813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45958.271780439813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45958.271780439813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45958.271780439813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45958.271780439813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45958.271780439813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45958.271780439813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45958.271780439813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45958.271780439813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45958.271780439813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45958.271780439813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45958.271780439813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45958.271780439813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45958.271780439813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45958.271780439813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45958.271780439813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45958.271780439813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45958.271780439813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45958.271780439813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45958.271780439813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45958.271780439813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45958.271780439813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45958.271780439813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45958.271780439813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45958.271780439813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45958.271780439813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45958.271780439813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45958.271780439813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45958.271780439813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45958.271780439813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45958.271780439813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45958.271780439813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45958.271780439813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45958.271780439813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45958.271780439813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45958.271780439813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45958.271780439813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45958.271780439813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45958.271780439813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45958.271780439813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45958.271780439813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45958.271780439813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45958.271780439813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45958.271780439813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45958.271780439813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45958.271780439813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45958.271780439813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45958.271780439813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45958.271780439813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45958.271780439813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45958.271780439813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45958.271780439813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45958.271780439813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45958.271780439813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45958.271780439813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45958.271780439813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45958.271780439813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45958.271780439813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45958.271780439813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45958.271780439813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45958.271780439813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45958.271780439813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45958.271780439813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45958.271780439813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45958.271780439813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45958.271780439813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45958.271780439813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45958.271780439813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45958.271780439813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45958.271780439813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45958.271780439813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45958.271780439813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45958.271780439813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45958.271780439813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45958.271780439813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45958.271780439813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45958.271780439813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45958.271780439813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45958.271780439813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45958.271780439813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45958.271780439813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45958.271780439813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45958.271780439813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45958.271780439813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45958.271780439813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45958.271780439813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45958.271780439813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45958.271780439813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45958.271780439813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45958.271780439813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45958.271780439813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45958.271780439813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45958.271780439813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45958.271780439813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45958.271780439813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45958.271780439813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45958.271780439813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45958.271780439813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45958.271780439813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45958.271780439813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45958.271780439813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45958.271780439813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45958.271780439813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45958.271780439813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45958.271780439813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45958.271780439813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45958.271780439813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45958.271780439813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45958.271780439813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45958.271780439813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45958.271780439813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45958.271780439813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45958.271780439813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45958.271780439813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45958.271780439813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45958.271780439813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45958.271780439813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45958.271780439813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45958.271780439813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45958.271780439813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45958.271780439813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45958.271780439813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45958.271780439813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45958.271780439813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45958.271780439813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45958.271780439813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45958.271780439813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45958.271780439813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45958.271780439813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45958.271780439813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45958.271780439813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45958.271780439813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45958.271780439813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45958.271780439813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45958.271780439813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45958.271780439813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45958.271780439813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45958.271780439813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45958.271780439813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45958.271780439813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45958.271780439813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45958.271780439813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45958.271780439813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45958.271780439813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45958.271780439813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45958.271780439813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45958.271780439813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45958.271780439813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45958.271780439813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45958.271780439813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45958.271780439813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45958.271780439813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45958.271780439813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45958.271780439813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45958.271780439813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45958.271780439813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45958.271780439813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45958.271780439813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45958.271780439813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45958.271780439813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45958.271780439813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45958.271780439813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45958.271780439813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45958.271780439813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45958.271780439813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45958.271780439813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45958.271780439813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45958.271780439813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45958.271780439813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45958.271780439813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45958.271780439813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45958.271780439813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45958.271780439813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45958.271780439813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45958.271780439813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45958.271780439813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45958.271780439813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45958.271780439813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45958.271780439813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45958.271780439813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45958.271780439813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45958.271780439813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45958.271780439813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45958.271780439813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45958.271780439813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45958.271780439813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45958.271780439813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45958.271780439813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45958.271780439813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45958.271780439813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45958.271780439813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45958.271780439813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45958.271780439813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45958.271780439813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45958.271780439813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45958.271780439813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45958.271780439813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45958.271780439813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45958.271780439813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45958.271780439813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45958.271780439813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45958.271780439813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45958.271780439813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45958.271780439813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45958.271780439813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45958.271780439813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45958.271780439813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45958.271780439813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45958.271780439813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45958.271780439813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45958.271780439813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45958.271780439813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45958.271780439813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45958.271780439813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45958.271780439813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45958.271780439813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45958.271780439813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45958.271780439813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45958.271780439813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45958.271780439813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45958.271780439813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45958.271780439813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45958.271780439813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45958.271780439813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45958.271780439813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45958.271780439813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45958.271780439813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45958.271780439813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45958.271780439813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45958.271780439813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45958.271780439813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45958.271780439813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45958.271780439813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45958.271780439813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45958.271780439813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45958.271780439813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45958.271780439813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45958.271780439813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45958.271780439813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45958.271780439813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45958.271780439813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45958.271780439813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45958.271780439813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45958.271780439813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45958.271780439813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45958.271780439813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45958.271780439813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45958.271780439813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45958.271780439813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45958.271780439813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45958.271780439813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45958.271780439813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45958.271780439813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45958.271780439813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45958.271780439813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45958.271780439813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45958.271780439813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45958.271780439813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45958.271780439813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45958.271780439813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45958.271780439813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45958.271780439813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45958.271780439813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45958.271780439813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45958.271780439813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45958.271780439813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45958.271780439813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45958.271780439813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45958.271780439813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45958.271780439813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45958.271780439813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45958.271780439813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45958.271780439813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45958.271780439813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45958.271780439813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45958.271780439813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45958.271780439813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45958.271780439813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45958.271780439813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45958.271780439813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45958.271780439813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45958.271780439813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45958.271780439813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45958.271780439813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45958.271780439813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45958.271780439813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45958.271780439813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45958.271780439813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45958.271780439813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45958.271780439813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45958.271780439813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45958.271780439813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45958.271780439813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45958.271780439813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45958.271780439813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45958.271780439813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45958.271780439813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45958.271780439813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45958.271780439813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45958.271780439813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45958.271780439813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45958.271780439813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45958.271780439813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45958.271780439813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45958.271780439813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45958.271780439813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45958.271780439813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45958.271780439813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45958.271780439813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45958.271780439813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45958.271780439813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45958.271780439813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45958.271780439813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45958.271780439813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45958.271780439813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45958.271780439813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45958.271780439813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45958.271780439813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45958.271780439813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45958.271780439813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45958.271780439813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45958.271780439813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45958.271780439813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45958.271780439813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45958.271780439813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45958.271780439813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45958.271780439813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45958.271780439813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45958.271780439813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45958.271780439813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45958.271780439813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45958.271780439813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45958.271780439813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45958.271780439813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45958.271780439813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45958.271780439813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45958.271780439813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45958.271780439813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45958.271780439813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45958.271780439813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45958.271780439813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45958.271780439813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45958.271780439813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45958.271780439813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45958.271780439813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45958.271780439813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45958.271780439813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45958.271780439813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45958.271780439813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45958.271780439813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45958.271780439813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45958.271780439813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45958.271780439813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45958.271780439813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45958.271780439813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45958.271780439813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45958.271780439813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45958.271780439813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45958.271780439813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45958.271780439813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45958.271780439813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45958.271780439813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45958.271780439813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45958.271780439813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45958.271780439813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45958.271780439813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45958.271780439813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45958.271780439813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45958.271780439813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45958.271780439813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45958.271780439813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45958.271780439813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45958.271780439813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45958.271780439813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45958.271780439813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45958.271780439813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45958.271780439813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45958.271780439813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45958.271780439813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45958.271780439813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45958.271780439813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45958.271780439813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45958.271780439813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45958.271780439813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45958.271780439813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45958.271780439813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45958.271780439813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45958.271780439813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45958.271780439813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45958.271780439813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45958.271780439813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45958.271780439813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45958.271780439813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45958.271780439813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45958.271780439813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45958.271780439813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45958.271780439813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45958.271780439813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45958.271780439813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45958.271780439813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45958.271780439813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45958.271780439813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45958.271780439813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45958.271780439813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45958.271780439813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45958.271780439813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45958.271780439813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45958.271780439813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45958.271780439813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254.79106284721638</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45958.271780439813</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45958.271780439813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45958.271780439813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45958.271780439813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45958.271780439813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45958.271780439813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45958.271780439813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45958.271780439813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45958.271780439813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45958.271780439813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45958.271780439813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45958.271780439813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45958.271780439813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45958.271780439813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45958.271780439813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45958.271780439813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45958.271780439813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45958.271780439813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45958.271780439813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45958.271780439813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45958.271780439813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45958.271780439813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45958.271780439813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45958.271780439813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45958.271780439813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45958.271780439813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45958.271780439813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45958.271780439813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45958.271780439813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45958.271780439813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45958.271780439813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45958.271780439813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45958.271780439813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45958.271780439813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45958.271780439813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45958.271780439813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45958.271780439813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45958.271780439813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45958.271780439813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45958.271780439813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45958.271780439813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45958.271780439813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45958.271780439813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45958.271780439813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45958.271780439813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45958.271780439813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45958.271780439813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45958.271780439813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45958.271780439813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45958.271780439813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45958.271780439813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45958.271780439813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45958.271780439813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45958.271780439813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45958.271780439813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45958.271780439813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45958.271780439813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45958.271780439813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45958.271780439813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45958.271780439813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45958.271780439813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45958.271780439813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45958.271780439813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45958.271780439813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45958.271780439813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45958.271780439813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45958.271780439813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45958.271780439813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45958.271780439813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45958.271780439813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45958.271780439813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45958.271780439813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45958.271780439813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45958.271780439813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45958.271780439813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45958.271780439813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45958.271780439813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45958.271780439813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45958.271780439813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45958.271780439813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45958.271780439813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45958.271780439813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45958.271780439813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45958.271780439813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45958.271780439813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45958.271780439813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45958.271780439813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45958.271780439813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45958.271780439813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45958.271780439813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45958.271780439813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45958.271780439813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45958.271780439813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45958.271780439813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45958.271780439813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45958.271780439813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45958.271780439813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45958.271780439813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45958.271780439813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45958.271780439813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45958.271780439813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45958.271780439813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45958.271780439813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45958.271780439813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45958.271780439813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45958.271780439813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45958.271780439813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45958.271780439813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45958.271780439813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45958.271780439813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45958.271780439813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45958.271780439813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45958.271780439813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45958.271780439813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45958.271780439813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45958.271780439813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45958.271780439813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45958.271780439813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45958.271780439813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45958.271780439813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45958.271780439813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45958.271780439813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45958.271780439813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45958.271780439813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45958.271780439813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45958.271780439813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45958.271780439813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45958.271780439813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45958.271780439813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45958.271780439813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45958.271780439813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45958.271780439813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45958.271780439813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45958.271780439813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45958.271780439813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45958.271780439813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45958.271780439813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45958.271780439813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45958.271780439813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45958.271780439813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45958.271780439813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45958.271780439813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45958.271780439813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45958.271780439813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45958.271780439813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45958.271780439813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45958.271780439813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45958.271780439813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45958.271780439813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45958.271780439813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45958.271780439813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45958.271780439813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45958.271780439813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45958.271780439813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45958.271780439813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45958.271780439813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45958.271780439813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45958.271780439813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45958.271780439813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45958.271780439813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45958.271780439813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45958.271780439813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45958.271780439813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45958.271780439813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45958.271780439813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45958.271780439813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45958.271780439813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45958.271780439813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45958.271780439813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45958.271780439813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45958.271780439813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45958.271780439813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45958.271780439813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45958.271780439813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45958.271780439813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45958.271780439813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45958.271780439813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45958.271780439813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45958.271780439813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45958.271780439813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45958.271780439813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45958.271780439813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45958.271780439813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45958.271780439813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45958.271780439813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45958.271780439813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45958.271780439813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45958.271780439813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45958.271780439813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66.439720254624262</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32.082903124995937</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9.610669328700169</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45958.271780439813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45958.271780439813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45958.271780439813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45958.271780439813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45958.271780439813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45958.271780439813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45958.271780439813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45958.271780439813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45958.271780439813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45958.271780439813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45958.271780439813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45958.271780439813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45958.271780439813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45958.271780439813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45958.271780439813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45958.271780439813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45958.271780439813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45958.271780439813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45958.271780439813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45958.271780439813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45958.271780439813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45958.271780439813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45958.271780439813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45958.271780439813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45958.271780439813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45958.271780439813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45958.271780439813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45958.271780439813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45958.271780439813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45958.271780439813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45958.271780439813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45958.271780439813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45958.271780439813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45958.271780439813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45958.271780439813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45958.271780439813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45958.271780439813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45958.271780439813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45958.271780439813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45958.271780439813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45958.271780439813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45958.271780439813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45958.271780439813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45958.271780439813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45958.271780439813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45958.271780439813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45958.271780439813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45958.271780439813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45958.271780439813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45958.271780439813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45958.271780439813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45958.271780439813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45958.271780439813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45958.271780439813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45958.271780439813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45958.271780439813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45958.271780439813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45958.271780439813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45958.271780439813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45958.271780439813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45958.271780439813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45958.271780439813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45958.271780439813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45958.271780439813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45958.271780439813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45958.271780439813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45958.271780439813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45958.271780439813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45958.271780439813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45958.271780439813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45958.271780439813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45958.271780439813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45958.271780439813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45958.271780439813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45958.271780439813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45958.271780439813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45958.271780439813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45958.271780439813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45958.271780439813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45958.271780439813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45958.271780439813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45958.271780439813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45958.271780439813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45958.271780439813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45958.271780439813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45958.271780439813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45958.271780439813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45958.271780439813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45958.271780439813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45958.271780439813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45958.271780439813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45958.271780439813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45958.271780439813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45958.271780439813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45958.271780439813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45958.271780439813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45958.271780439813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45958.271780439813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45958.271780439813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45958.271780439813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45958.271780439813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45958.271780439813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45958.271780439813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45958.271780439813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45958.271780439813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45958.271780439813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45958.271780439813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45958.271780439813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45958.271780439813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45958.271780439813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45958.271780439813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45958.271780439813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45958.271780439813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45958.271780439813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45958.271780439813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45958.271780439813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45958.271780439813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45958.271780439813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45958.271780439813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45958.271780439813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45958.271780439813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45958.271780439813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45958.271780439813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45958.271780439813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45958.271780439813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45958.271780439813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45958.271780439813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45958.271780439813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45958.271780439813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45958.271780439813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45958.271780439813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45958.271780439813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45958.271780439813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45958.271780439813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45958.271780439813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45958.271780439813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45958.271780439813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45958.271780439813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45958.271780439813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45958.271780439813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45958.271780439813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45958.271780439813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45958.271780439813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45958.271780439813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45958.271780439813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45958.271780439813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45958.271780439813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45958.271780439813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45958.271780439813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45958.271780439813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45958.271780439813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45958.271780439813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45958.271780439813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45958.271780439813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45958.271780439813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45958.271780439813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45958.271780439813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45958.271780439813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45958.271780439813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45958.271780439813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45958.271780439813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45958.271780439813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45958.271780439813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45958.271780439813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45958.271780439813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45958.271780439813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45958.271780439813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45958.271780439813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45958.271780439813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45958.271780439813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45958.271780439813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45958.271780439813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45958.271780439813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45958.271780439813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45958.271780439813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45958.271780439813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45958.271780439813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45958.271780439813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45958.271780439813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45958.271780439813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45958.271780439813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45958.271780439813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45958.271780439813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45958.271780439813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45958.271780439813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45958.271780439813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45958.271780439813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45958.271780439813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45958.271780439813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45958.271780439813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45958.271780439813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45958.271780439813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45958.271780439813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45958.271780439813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45958.271780439813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45958.271780439813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45958.271780439813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45958.271780439813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45958.271780439813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45958.271780439813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45958.271780439813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45958.271780439813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45958.271780439813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45958.271780439813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45958.271780439813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45958.271780439813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45958.271780439813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45958.271780439813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45958.271780439813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45958.271780439813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45958.271780439813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45958.271780439813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45958.271780439813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45958.271780439813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45958.271780439813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45958.271780439813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45958.271780439813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45958.271780439813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45958.271780439813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45958.271780439813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45958.271780439813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45958.271780439813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45958.271780439813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45958.271780439813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45958.271780439813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45958.271780439813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45958.271780439813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45958.271780439813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45958.271780439813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45958.271780439813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45958.271780439813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45958.271780439813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45958.271780439813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45958.271780439813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45958.271780439813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45958.271780439813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45958.271780439813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45958.271780439813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45958.271780439813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45958.271780439813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45958.271780439813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45958.271780439813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45958.271780439813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45958.271780439813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45958.271780439813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45958.271780439813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45958.271780439813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45958.271780439813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45958.271780439813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45958.271780439813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45958.271780439813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45958.271780439813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45958.271780439813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45958.271780439813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45958.271780439813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45958.271780439813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45958.271780439813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45958.271780439813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45958.271780439813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45958.271780439813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45958.271780439813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45958.271780439813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45958.271780439813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45958.271780439813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45958.271780439813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45958.271780439813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45958.271780439813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45958.271780439813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45958.271780439813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45958.271780439813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45958.271780439813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45958.271780439813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45958.271780439813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45958.271780439813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45958.271780439813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45958.271780439813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45958.271780439813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45958.271780439813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45958.271780439813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45958.271780439813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45958.271780439813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45958.271780439813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45958.271780439813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45958.271780439813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45958.271780439813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45958.271780439813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45958.271780439813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45958.271780439813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45958.271780439813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45958.271780439813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45958.271780439813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45958.271780439813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45958.271780439813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45958.271780439813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45958.271780439813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45958.271780439813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45958.271780439813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45958.271780439813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45958.271780439813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45958.271780439813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45958.271780439813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45958.271780439813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45958.271780439813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45958.271780439813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45958.271780439813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45958.271780439813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45958.271780439813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45958.271780439813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45958.271780439813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45958.271780439813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45958.271780439813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45958.271780439813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45958.271780439813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45958.271780439813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45958.271780439813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45958.271780439813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45958.271780439813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45958.271780439813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45958.271780439813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45958.271780439813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45958.271780439813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45958.271780439813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45958.271780439813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45958.271780439813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45958.271780439813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45958.271780439813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45958.271780439813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45958.271780439813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45958.271780439813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45958.271780439813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45958.271780439813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45958.271780439813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45958.271780439813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45958.271780439813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45958.271780439813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45958.271780439813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45958.271780439813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45958.271780439813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45958.271780439813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45958.271780439813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45958.271780439813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45958.271780439813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45958.271780439813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45958.271780439813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45958.271780439813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45958.271780439813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45958.271780439813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45958.271780439813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45958.271780439813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45958.271780439813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45958.271780439813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45958.271780439813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45958.271780439813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45958.271780439813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45958.271780439813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45958.271780439813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45958.271780439813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45958.271780439813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45958.271780439813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45958.271780439813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45958.271780439813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45958.271780439813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45958.271780439813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45958.271780439813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45958.271780439813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45958.271780439813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45958.271780439813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45958.271780439813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45958.271780439813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45958.271780439813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45958.271780439813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45958.271780439813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45958.271780439813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45958.271780439813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45958.271780439813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45958.271780439813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45958.271780439813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45958.271780439813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45958.271780439813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45958.271780439813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45958.271780439813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45958.271780439813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45958.271780439813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45958.271780439813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45958.271780439813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45958.271780439813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45958.271780439813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45958.271780439813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45958.271780439813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45958.271780439813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45958.271780439813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45958.271780439813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45958.271780439813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45958.271780439813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45958.271780439813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45958.271780439813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45958.271780439813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45958.271780439813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45958.271780439813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45958.271780439813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45958.271780439813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45958.271780439813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45958.271780439813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45958.271780439813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45958.271780439813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45958.271780439813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45958.271780439813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45958.271780439813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45958.271780439813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45958.271780439813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45958.271780439813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45958.271780439813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45958.271780439813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45958.271780439813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45958.271780439813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45958.271780439813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45958.271780439813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45958.271780439813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45958.271780439813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45958.271780439813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45958.271780439813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45958.271780439813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45958.271780439813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45958.271780439813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45958.271780439813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45958.271780439813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45958.271780439813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45958.271780439813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45958.271780439813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45958.271780439813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45958.271780439813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45958.271780439813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45958.271780439813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45958.271780439813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45958.271780439813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45958.271780439813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45958.271780439813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45958.271780439813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45958.271780439813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45958.271780439813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36902</v>
      </c>
      <c r="E2" s="106" t="s">
        <v>38998</v>
      </c>
      <c r="F2" s="107">
        <v>45958.158206018517</v>
      </c>
      <c r="G2" s="77">
        <f ca="1">IFERROR(NOW()-F2,"-")</f>
        <v>0.11357442129519768</v>
      </c>
      <c r="H2" s="107">
        <v>45958.152592592596</v>
      </c>
      <c r="I2" s="103" t="str">
        <f>IFERROR(VLOOKUP(D2,DB!A:F,6,0),"")</f>
        <v>Generator-SG</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45958.271780439813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45958.271780439813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45958.271780439813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45958.271780439813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45958.271780439813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45958.271780439813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45958.271780439813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45958.271780439813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45958.271780439813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45958.271780439813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45958.271780439813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45958.271780439813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45958.271780439813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45958.271780439813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45958.271780439813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45958.271780439813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45958.271780439813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45958.271780439813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45958.271780439813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45958.271780439813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45958.271780439813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45958.271780439813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45958.271780439813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45958.271780439813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45958.271780439813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45958.271780439813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45958.271780439813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45958.271780439813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45958.271780439813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45958.271780439813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45958.271780439813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45958.271780439813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45958.271780439813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45958.271780439813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45958.271780439813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45958.271780439813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45958.271780439813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45958.271780439813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45958.271780439813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45958.271780439813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45958.271780439813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45958.271780439813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45958.271780439813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45958.271780439813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45958.271780439813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45958.271780439813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45958.271780439813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45958.271780439813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45958.271780439813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45958.271780439813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45958.271780439813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45958.271780439813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45958.271780439813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45958.271780439813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45958.271780439813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45958.271780439813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45958.271780439813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45958.271780439813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45958.271780439813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45958.271780439813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45958.271780439813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45958.271780439813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45958.271780439813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45958.271780439813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45958.271780439813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45958.271780439813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45958.271780439813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45958.271780439813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45958.271780439813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45958.271780439813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45958.271780439813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45958.271780439813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45958.271780439813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45958.271780439813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45958.271780439813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45958.271780439813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45958.271780439813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45958.271780439813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45958.271780439813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45958.271780439813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45958.271780439813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45958.271780439813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45958.271780439813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45958.271780439813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45958.271780439813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45958.271780439813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45958.271780439813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45958.271780439813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45958.271780439813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45958.271780439813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45958.271780439813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45958.271780439813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45958.271780439813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45958.271780439813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45958.271780439813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45958.271780439813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45958.271780439813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45958.271780439813</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2025-10-28T03:31:51Z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