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220" documentId="120_S{2AC9BD13-BADA-5192-A53E-5A8FF88502F6}" xr6:coauthVersionLast="47" xr6:coauthVersionMax="47" xr10:uidLastSave="{C2468F06-B32D-4755-9F8D-119F3315BDCC}"/>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<sst xmlns="http://schemas.openxmlformats.org/spreadsheetml/2006/main" count="180269" uniqueCount="39119">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</sst>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D15" sqref="D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315.98475057870382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t="s">
        <v>39021</v>
      </c>
      <c r="F3" s="127">
        <v>45978.898101851853</v>
      </c>
      <c r="G3" s="131">
        <f ca="1">IFERROR(NOW()-F3,"")</f>
        <v>3.5074652776529547E-2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45978.93317650463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45978.93317650463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45978.93317650463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45978.93317650463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45978.93317650463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45978.93317650463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45978.93317650463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45978.93317650463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45978.93317650463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45978.93317650463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45978.93317650463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45978.93317650463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45978.93317650463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45978.93317650463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45978.93317650463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45978.93317650463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45978.93317650463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45978.93317650463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45978.93317650463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45978.93317650463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45978.93317650463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45978.93317650463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45978.93317650463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45978.93317650463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45978.93317650463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45978.93317650463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45978.93317650463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45978.93317650463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45978.93317650463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45978.93317650463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45978.93317650463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45978.93317650463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45978.93317650463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45978.93317650463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45978.93317650463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45978.93317650463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45978.93317650463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45978.93317650463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45978.93317650463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45978.93317650463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45978.93317650463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45978.93317650463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45978.93317650463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45978.93317650463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45978.93317650463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45978.93317650463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45978.93317650463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45978.93317650463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45978.93317650463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45978.93317650463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45978.93317650463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45978.93317650463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45978.93317650463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45978.93317650463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45978.93317650463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45978.93317650463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45978.93317650463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45978.93317650463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45978.93317650463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45978.93317650463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45978.93317650463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45978.93317650463</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45978.93317650463</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45978.93317650463</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45978.93317650463</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45978.93317650463</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45978.93317650463</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498DADE9-4CE2-4C69-9108-5BE159BF0A5C}"/>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153.93333865740715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0.19497048611083301</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45978.93317650463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45978.93317650463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45978.93317650463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45978.93317650463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45978.93317650463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45978.93317650463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45978.93317650463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45978.93317650463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45978.93317650463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45978.93317650463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45978.93317650463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45978.93317650463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45978.93317650463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45978.93317650463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45978.93317650463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45978.93317650463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45978.93317650463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45978.93317650463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45978.93317650463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45978.93317650463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45978.93317650463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45978.93317650463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45978.93317650463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45978.93317650463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45978.93317650463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45978.93317650463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45978.93317650463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45978.93317650463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45978.93317650463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45978.93317650463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45978.93317650463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45978.93317650463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45978.93317650463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45978.93317650463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45978.93317650463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45978.93317650463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45978.93317650463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45978.93317650463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45978.93317650463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45978.93317650463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45978.93317650463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45978.93317650463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45978.93317650463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45978.93317650463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45978.93317650463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45978.93317650463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45978.93317650463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45978.93317650463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45978.93317650463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45978.93317650463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45978.93317650463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45978.93317650463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45978.93317650463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45978.93317650463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45978.93317650463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45978.93317650463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45978.93317650463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45978.93317650463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45978.93317650463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45978.93317650463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45978.93317650463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45978.93317650463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45978.93317650463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45978.93317650463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45978.93317650463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45978.93317650463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45978.93317650463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45978.93317650463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45978.93317650463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45978.93317650463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45978.93317650463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45978.93317650463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45978.93317650463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45978.93317650463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45978.93317650463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45978.93317650463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45978.93317650463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45978.93317650463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45978.93317650463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45978.93317650463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45978.93317650463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45978.93317650463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45978.93317650463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45978.93317650463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45978.93317650463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45978.93317650463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45978.93317650463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45978.93317650463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45978.93317650463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45978.93317650463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45978.93317650463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45978.93317650463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45978.93317650463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45978.93317650463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45978.93317650463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45978.93317650463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45978.93317650463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45978.93317650463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45978.93317650463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45978.93317650463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45978.93317650463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45978.93317650463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45978.93317650463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45978.93317650463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45978.93317650463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45978.93317650463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45978.93317650463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45978.93317650463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45978.93317650463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45978.93317650463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45978.93317650463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45978.93317650463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45978.93317650463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45978.93317650463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45978.93317650463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45978.93317650463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45978.93317650463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45978.93317650463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45978.93317650463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45978.93317650463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45978.93317650463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45978.93317650463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45978.93317650463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45978.93317650463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45978.93317650463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45978.93317650463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45978.93317650463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45978.93317650463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45978.93317650463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45978.93317650463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45978.93317650463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45978.93317650463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45978.93317650463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45978.93317650463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45978.93317650463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45978.93317650463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45978.93317650463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45978.93317650463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45978.93317650463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45978.93317650463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45978.93317650463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45978.93317650463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45978.93317650463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45978.93317650463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45978.93317650463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45978.93317650463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45978.93317650463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45978.93317650463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45978.93317650463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45978.93317650463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45978.93317650463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45978.93317650463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45978.93317650463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45978.93317650463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45978.93317650463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45978.93317650463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45978.93317650463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45978.93317650463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45978.93317650463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45978.93317650463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45978.93317650463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45978.93317650463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45978.93317650463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45978.93317650463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45978.93317650463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45978.93317650463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45978.93317650463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45978.93317650463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45978.93317650463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45978.93317650463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45978.93317650463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45978.93317650463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45978.93317650463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45978.93317650463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45978.93317650463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45978.93317650463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45978.93317650463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45978.93317650463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45978.93317650463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45978.93317650463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45978.93317650463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45978.93317650463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45978.93317650463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45978.93317650463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45978.93317650463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45978.93317650463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45978.93317650463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45978.93317650463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45978.93317650463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45978.93317650463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45978.93317650463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45978.93317650463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45978.93317650463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45978.93317650463</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45978.93317650463</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45978.93317650463</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45978.93317650463</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45978.93317650463</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45978.93317650463</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45978.933176620369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45978.933176620369</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45978.933176620369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45978.933176620369</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45978.933176620369</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45978.933176620369</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45978.933176620369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45978.933176620369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45978.933176620369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45978.933176620369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45978.933176620369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45978.933176620369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45978.933176620369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45978.933176620369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45978.933176620369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45978.933176620369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45978.933176620369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45978.933176620369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45978.933176620369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45978.933176620369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45978.933176620369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45978.933176620369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45978.933176620369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45978.933176620369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45978.933176620369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45978.933176620369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45978.933176620369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45978.933176620369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45978.933176620369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45978.933176620369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45978.933176620369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45978.933176620369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45978.933176620369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45978.933176620369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45978.933176620369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45978.933176620369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45978.933176620369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45978.933176620369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45978.933176620369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45978.933176620369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45978.933176620369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45978.933176620369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45978.933176620369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45978.933176620369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45978.933176620369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45978.933176620369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45978.933176620369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45978.933176620369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45978.933176620369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45978.933176620369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45978.933176620369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45978.933176620369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45978.933176620369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45978.933176620369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45978.933176620369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45978.933176620369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45978.933176620369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45978.933176620369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45978.933176620369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45978.933176620369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45978.933176620369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45978.933176620369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45978.933176620369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45978.933176620369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45978.933176620369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45978.933176620369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45978.933176620369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45978.933176620369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45978.933176620369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45978.933176620369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45978.933176620369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45978.933176620369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45978.933176620369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45978.933176620369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45978.933176620369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45978.933176620369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45978.933176620369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45978.933176620369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45978.933176620369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45978.933176620369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45978.933176620369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45978.933176620369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45978.933176620369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45978.933176620369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45978.933176620369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45978.933176620369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45978.933176620369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45978.933176620369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45978.933176620369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45978.933176620369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45978.933176620369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45978.933176620369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45978.933176620369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45978.933176620369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45978.933176620369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45978.933176620369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45978.933176620369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45978.933176620369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45978.933176620369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45978.933176620369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45978.933176620369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45978.933176620369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45978.933176620369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45978.933176620369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45978.933176620369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45978.933176620369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45978.933176620369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45978.933176620369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45978.933176620369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45978.933176620369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45978.933176620369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45978.933176620369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45978.933176620369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45978.933176620369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45978.933176620369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45978.933176620369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45978.933176620369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45978.933176620369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45978.933176620369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45978.933176620369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45978.933176620369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45978.933176620369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45978.933176620369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45978.933176620369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45978.933176620369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45978.933176620369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45978.933176620369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45978.933176620369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45978.933176620369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45978.933176620369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45978.933176620369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45978.933176620369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45978.933176620369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45978.933176620369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45978.933176620369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45978.933176620369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45978.933176620369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45978.933176620369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45978.933176620369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45978.933176620369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45978.933176620369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45978.933176620369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45978.933176620369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45978.933176620369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45978.933176620369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45978.933176620369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45978.933176620369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45978.933176620369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45978.933176620369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45978.933176620369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45978.933176620369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45978.933176620369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45978.933176620369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45978.933176620369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45978.933176620369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45978.933176620369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45978.933176620369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45978.933176620369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45978.933176620369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45978.933176620369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45978.933176620369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45978.933176620369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45978.933176620369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45978.933176620369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45978.933176620369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45978.933176620369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45978.933176620369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45978.933176620369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45978.933176620369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45978.933176620369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45978.933176620369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45978.933176620369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45978.933176620369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45978.933176620369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45978.933176620369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45978.933176620369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45978.933176620369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45978.933176620369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45978.933176620369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45978.933176620369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45978.933176620369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45978.933176620369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45978.933176620369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45978.933176620369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45978.933176620369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45978.933176620369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45978.933176620369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45978.933176620369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45978.933176620369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45978.933176620369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45978.933176620369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45978.933176620369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45978.933176620369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45978.933176620369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45978.933176620369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45978.933176620369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45978.933176620369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45978.933176620369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45978.933176620369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45978.933176620369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45978.933176620369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45978.933176620369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45978.933176620369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45978.933176620369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45978.933176620369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45978.933176620369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45978.933176620369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45978.933176620369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45978.933176620369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45978.933176620369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45978.933176620369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45978.933176620369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45978.933176620369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45978.933176620369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45978.933176620369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45978.933176620369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45978.933176620369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45978.933176620369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45978.933176620369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45978.933176620369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45978.933176620369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45978.933176620369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45978.933176620369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45978.933176620369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45978.933176620369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45978.933176620369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45978.933176620369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45978.933176620369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45978.933176620369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45978.933176620369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45978.933176620369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45978.933176620369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45978.933176620369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45978.933176620369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45978.933176620369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45978.933176620369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45978.933176620369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45978.933176620369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45978.933176620369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45978.933176620369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45978.933176620369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45978.933176620369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45978.933176620369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45978.933176620369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45978.933176620369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45978.933176620369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45978.933176620369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45978.933176620369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45978.933176620369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45978.933176620369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45978.933176620369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45978.933176620369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45978.933176620369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45978.933176620369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45978.933176620369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45978.933176620369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45978.933176620369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45978.933176620369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45978.933176620369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45978.933176620369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45978.933176620369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45978.933176620369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45978.933176620369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45978.933176620369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45978.933176620369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45978.933176620369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45978.933176620369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45978.933176620369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45978.933176620369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45978.933176620369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45978.933176620369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45978.933176620369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45978.933176620369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45978.933176620369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45978.933176620369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45978.933176620369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45978.933176620369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45978.933176620369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45978.933176620369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45978.933176620369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45978.933176620369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45978.933176620369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45978.933176620369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45978.933176620369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45978.933176620369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45978.933176620369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45978.933176620369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45978.933176620369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45978.933176620369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45978.933176620369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45978.933176620369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45978.933176620369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45978.933176620369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45978.933176620369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45978.933176620369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45978.933176620369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45978.933176620369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45978.933176620369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45978.933176620369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45978.933176620369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45978.933176620369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45978.933176620369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45978.933176620369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45978.933176620369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45978.933176620369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45978.933176620369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45978.933176620369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45978.933176620369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45978.933176620369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45978.933176620369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45978.933176620369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45978.933176620369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45978.933176620369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45978.933176620369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45978.933176620369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45978.933176620369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45978.933176620369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45978.933176620369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45978.933176620369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45978.933176620369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45978.933176620369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45978.933176620369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45978.933176620369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45978.933176620369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45978.933176620369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45978.933176620369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45978.933176620369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45978.933176620369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45978.933176620369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45978.933176620369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45978.933176620369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45978.933176620369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45978.933176620369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45978.933176620369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45978.933176620369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45978.933176620369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45978.933176620369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45978.933176620369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45978.933176620369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45978.933176620369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45978.933176620369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45978.933176620369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45978.933176620369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45978.933176620369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45978.933176620369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45978.933176620369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45978.933176620369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45978.933176620369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45978.933176620369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45978.933176620369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45978.933176620369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45978.933176620369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45978.933176620369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45978.933176620369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45978.933176620369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45978.933176620369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45978.933176620369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45978.933176620369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45978.933176620369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45978.933176620369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45978.933176620369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45978.933176620369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45978.933176620369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45978.933176620369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45978.933176620369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45978.933176620369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45978.933176620369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45978.933176620369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45978.933176620369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45978.933176620369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45978.933176620369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45978.933176620369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45978.933176620369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45978.933176620369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45978.933176620369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45978.933176620369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45978.933176620369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45978.933176620369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45978.933176620369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45978.933176620369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45978.933176620369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45978.933176620369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45978.933176620369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45978.933176620369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45978.933176620369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45978.933176620369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45978.933176620369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45978.933176620369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45978.933176620369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45978.933176620369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45978.933176620369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45978.933176620369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45978.933176620369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45978.933176620369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45978.933176620369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45978.933176620369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45978.933176620369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45978.933176620369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45978.933176620369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45978.933176620369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45978.933176620369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45978.933176620369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45978.933176620369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45978.933176620369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45978.933176620369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45978.933176620369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45978.933176620369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45978.933176620369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45978.933176620369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45978.933176620369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45978.933176620369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45978.933176620369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45978.933176620369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45978.933176620369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45978.933176620369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45978.933176620369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45978.933176620369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45978.933176620369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45978.933176620369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45978.933176620369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45978.933176620369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45978.933176620369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45978.933176620369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45978.933176620369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45978.933176620369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45978.933176620369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45978.933176620369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45978.933176620369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45978.933176620369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45978.933176620369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45978.933176620369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45978.933176620369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45978.933176620369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45978.933176620369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45978.933176620369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45978.933176620369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45978.933176620369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45978.933176620369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45978.933176620369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45978.933176620369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45978.933176620369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45978.933176620369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45978.933176620369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45978.933176620369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45978.933176620369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45978.933176620369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45978.933176620369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45978.933176620369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45978.933176620369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45978.933176620369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45978.933176620369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45978.933176620369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45978.933176620369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45978.933176620369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45978.933176620369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45978.933176620369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45978.933176620369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45978.933176620369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45978.933176620369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45978.933176620369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45978.933176620369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45978.933176620369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45978.933176620369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45978.933176620369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45978.933176620369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45978.933176620369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45978.933176620369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45978.933176620369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45978.933176620369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45978.933176620369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45978.933176620369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45978.933176620369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45978.933176620369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45978.933176620369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45978.933176620369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45978.933176620369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45978.933176620369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45978.933176620369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45978.933176620369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45978.933176620369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45978.933176620369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45978.933176620369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45978.933176620369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45978.933176620369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45978.933176620369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45978.933176620369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45978.933176620369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45978.933176620369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45978.933176620369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45978.933176620369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45978.933176620369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45978.933176620369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45978.933176620369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45978.933176620369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45978.933176620369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45978.933176620369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45978.933176620369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45978.933176620369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45978.933176620369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45978.933176620369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45978.933176620369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45978.933176620369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45978.933176620369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45978.933176620369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45978.933176620369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45978.933176620369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45978.933176620369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45978.933176620369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45978.933176620369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45978.933176620369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45978.933176620369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45978.933176620369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45978.933176620369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45978.933176620369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45978.933176620369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45978.933176620369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45978.933176620369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45978.933176620369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45978.933176620369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45978.933176620369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45978.933176620369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45978.933176620369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45978.933176620369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45978.933176620369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45978.933176620369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45978.933176620369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45978.933176620369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45978.933176620369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45978.933176620369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45978.933176620369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45978.933176620369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45978.933176620369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45978.933176620369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45978.933176620369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45978.933176620369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45978.933176620369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45978.933176620369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45978.933176620369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45978.933176620369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45978.933176620369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45978.933176620369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45978.933176620369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45978.933176620369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45978.933176620369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45978.933176620369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45978.933176620369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45978.933176620369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45978.933176620369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45978.933176620369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45978.933176620369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45978.933176620369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45978.933176620369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45978.933176620369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45978.933176620369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45978.933176620369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45978.933176620369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45978.933176620369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45978.933176620369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45978.933176620369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45978.933176620369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45978.933176620369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45978.933176620369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45978.933176620369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45978.933176620369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45978.933176620369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45978.933176620369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45978.933176620369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45978.933176620369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45978.933176620369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45978.933176620369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45978.933176620369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45978.933176620369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45978.933176620369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45978.933176620369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45978.933176620369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45978.933176620369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45978.933176620369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45978.933176620369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45978.933176620369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45978.933176620369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45978.933176620369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45978.933176620369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45978.933176620369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45978.933176620369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45978.933176620369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45978.933176620369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45978.933176620369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45978.933176620369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45978.933176620369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45978.933176620369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45978.933176620369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45978.933176620369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45978.933176620369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45978.933176620369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45978.933176620369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45978.933176620369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45978.933176620369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45978.933176620369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45978.933176620369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45978.933176620369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45978.933176620369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45978.933176620369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45978.933176620369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45978.933176620369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45978.933176620369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45978.933176620369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45978.933176620369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45978.933176620369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45978.933176620369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45978.933176620369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45978.933176620369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45978.933176620369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45978.933176620369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45978.933176620369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45978.933176620369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45978.933176620369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45978.933176620369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45978.933176620369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45978.933176620369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45978.933176620369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45978.933176620369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45978.933176620369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45978.933176620369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45978.933176620369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45978.933176620369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45978.933176620369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45978.933176620369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45978.933176620369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45978.933176620369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45978.933176620369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45978.933176620369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45978.933176620369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45978.933176620369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45978.933176620369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45978.933176620369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45978.933176620369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45978.933176620369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45978.933176620369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45978.933176620369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45978.933176620369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45978.933176620369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45978.933176620369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45978.933176620369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45978.933176620369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45978.933176620369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45978.933176620369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45978.933176620369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45978.933176620369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45978.933176620369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45978.933176620369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45978.933176620369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45978.933176620369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45978.933176620369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45978.933176620369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45978.933176620369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45978.933176620369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45978.933176620369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45978.933176620369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45978.933176620369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45978.933176620369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45978.933176620369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45978.933176620369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45978.933176620369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45978.933176620369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45978.933176620369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45978.933176620369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45978.933176620369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45978.933176620369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45978.933176620369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45978.933176620369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45978.933176620369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45978.933176620369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45978.933176620369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45978.933176620369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45978.933176620369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45978.933176620369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45978.933176620369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45978.933176620369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45978.933176620369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45978.933176620369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45978.933176620369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45978.933176620369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45978.933176620369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45978.933176620369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45978.933176620369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45978.933176620369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45978.933176620369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45978.933176620369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45978.933176620369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45978.933176620369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45978.933176620369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45978.933176620369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45978.933176620369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45978.933176620369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45978.933176620369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45978.933176620369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45978.933176620369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45978.933176620369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45978.933176620369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45978.933176620369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45978.933176620369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45978.933176620369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45978.933176620369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45978.933176620369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45978.933176620369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45978.933176620369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45978.933176620369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45978.933176620369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45978.933176620369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45978.933176620369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45978.933176620369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45978.933176620369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45978.933176620369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45978.933176620369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45978.933176620369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45978.933176620369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45978.933176620369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45978.933176620369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45978.933176620369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45978.933176620369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45978.933176620369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45978.933176620369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45978.933176620369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45978.933176620369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45978.933176620369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45978.933176620369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45978.933176620369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45978.933176620369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45978.933176620369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45978.933176620369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45978.933176620369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45978.933176620369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45978.933176620369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45978.933176620369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45978.933176620369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45978.933176620369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45978.933176620369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45978.933176620369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45978.933176620369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45978.933176620369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45978.933176620369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45978.933176620369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45978.933176620369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45978.933176620369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45978.933176620369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45978.933176620369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45978.933176620369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45978.933176620369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45978.933176620369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45978.933176620369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45978.933176620369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45978.933176620369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45978.933176620369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45978.933176620369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45978.933176620369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45978.933176620369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45978.933176620369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45978.933176620369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45978.933176620369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45978.933176620369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45978.933176620369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45978.933176620369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45978.933176620369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45978.933176620369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45978.933176620369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45978.933176620369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45978.933176620369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45978.933176620369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45978.933176620369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45978.933176620369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45978.933176620369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45978.933176620369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45978.933176620369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45978.933176620369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45978.933176620369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45978.933176620369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45978.933176620369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45978.933176620369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45978.933176620369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45978.933176620369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45978.933176620369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45978.933176620369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45978.933176620369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45978.933176620369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45978.933176620369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45978.933176620369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45978.933176620369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45978.933176620369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45978.933176620369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45978.933176620369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45978.933176620369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45978.933176620369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45978.933176620369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45978.933176620369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45978.933176620369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45978.933176620369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45978.933176620369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45978.933176620369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45978.933176620369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45978.933176620369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45978.933176620369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45978.933176620369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45978.933176620369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45978.933176620369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45978.933176620369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45978.933176620369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45978.933176620369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45978.933176620369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45978.933176620369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45978.933176620369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45978.933176620369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45978.933176620369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45978.933176620369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45978.933176620369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45978.933176620369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45978.933176620369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45978.933176620369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45978.933176620369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45978.933176620369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45978.933176620369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45978.933176620369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45978.933176620369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45978.933176620369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45978.933176620369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45978.933176620369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45978.933176620369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45978.933176620369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45978.933176620369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45978.933176620369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45978.933176620369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45978.933176620369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45978.933176620369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45978.933176620369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45978.933176620369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45978.933176620369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45978.933176620369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45978.933176620369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45978.933176620369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45978.933176620369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45978.933176620369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45978.933176620369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45978.933176620369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45978.933176620369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45978.933176620369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45978.933176620369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45978.933176620369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45978.933176620369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45978.933176620369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45978.933176620369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45978.933176620369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45978.933176620369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45978.933176620369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45978.933176620369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45978.933176620369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45978.933176620369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45978.933176620369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45978.933176620369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45978.933176620369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45978.933176620369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45978.933176620369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45978.933176620369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45978.933176620369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45978.933176620369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45978.933176620369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45978.933176620369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45978.933176620369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45978.933176620369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45978.933176620369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45978.933176620369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45978.933176620369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45978.933176620369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45978.933176620369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45978.933176620369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45978.933176620369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45978.933176620369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45978.933176620369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45978.933176620369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45978.933176620369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45978.933176620369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45978.933176620369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45978.933176620369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45978.933176620369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45978.933176620369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45978.933176620369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45978.933176620369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45978.933176620369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45978.933176620369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45978.933176620369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45978.933176620369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45978.933176620369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45978.933176620369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45978.933176620369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45978.933176620369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45978.933176620369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45978.933176620369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45978.933176620369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45978.933176620369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45978.933176620369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45978.933176620369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45978.933176620369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45978.933176620369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45978.933176620369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45978.933176620369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45978.933176620369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45978.933176620369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45978.933176620369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45978.933176620369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45978.933176620369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45978.933176620369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45978.933176620369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45978.933176620369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45978.933176620369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45978.933176620369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45978.933176620369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45978.933176620369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45978.933176620369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45978.933176620369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45978.933176620369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45978.933176620369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45978.933176620369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45978.933176620369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45978.933176620369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45978.933176620369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45978.933176620369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45978.933176620369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45978.933176620369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45978.933176620369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45978.933176620369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45978.933176620369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45978.933176620369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45978.933176620369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45978.933176620369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45978.933176620369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45978.933176620369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45978.933176620369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45978.933176620369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45978.933176620369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45978.933176620369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45978.933176620369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45978.933176620369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45978.933176620369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45978.933176620369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45978.933176620369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45978.933176620369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45978.933176620369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45978.933176620369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45978.933176620369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45978.933176620369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45978.933176620369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45978.933176620369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45978.933176620369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45978.933176620369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45978.933176620369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45978.933176620369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45978.933176620369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45978.933176620369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45978.933176620369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45978.933176620369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45978.933176620369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45978.933176620369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45978.933176620369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45978.933176620369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45978.933176620369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45978.933176620369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45978.933176620369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45978.933176620369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45978.933176620369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45978.933176620369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45978.933176620369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45978.933176620369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45978.933176620369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45978.933176620369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45978.933176620369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45978.933176620369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45978.933176620369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45978.933176620369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45978.933176620369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45978.933176620369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45978.933176620369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45978.933176620369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45978.933176620369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45978.933176620369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45978.933176620369</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275.45245891203376</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45978.93317650463</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45978.93317650463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45978.93317650463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45978.93317650463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45978.93317650463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45978.93317650463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45978.93317650463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45978.93317650463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45978.93317650463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45978.93317650463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45978.93317650463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45978.93317650463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45978.93317650463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45978.93317650463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45978.93317650463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45978.93317650463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45978.93317650463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45978.93317650463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45978.93317650463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45978.93317650463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45978.93317650463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45978.93317650463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45978.93317650463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45978.93317650463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45978.93317650463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45978.93317650463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45978.93317650463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45978.93317650463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45978.93317650463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45978.93317650463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45978.93317650463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45978.93317650463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45978.93317650463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45978.93317650463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45978.93317650463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45978.93317650463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45978.93317650463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45978.93317650463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45978.93317650463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45978.93317650463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45978.93317650463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45978.93317650463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45978.93317650463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45978.93317650463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45978.93317650463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45978.93317650463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45978.93317650463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45978.93317650463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45978.93317650463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45978.93317650463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45978.93317650463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45978.93317650463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45978.93317650463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45978.93317650463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45978.93317650463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45978.93317650463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45978.93317650463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45978.93317650463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45978.93317650463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45978.93317650463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45978.93317650463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45978.93317650463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45978.93317650463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45978.93317650463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45978.93317650463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45978.93317650463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45978.93317650463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45978.93317650463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45978.93317650463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45978.93317650463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45978.93317650463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45978.93317650463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45978.93317650463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45978.93317650463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45978.93317650463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45978.93317650463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45978.93317650463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45978.93317650463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45978.93317650463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45978.93317650463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45978.93317650463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45978.93317650463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45978.93317650463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45978.93317650463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45978.93317650463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45978.93317650463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45978.93317650463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45978.93317650463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45978.93317650463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45978.93317650463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45978.93317650463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45978.93317650463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45978.93317650463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45978.93317650463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45978.93317650463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45978.93317650463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45978.93317650463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45978.93317650463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45978.93317650463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45978.93317650463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45978.93317650463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45978.93317650463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45978.93317650463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45978.93317650463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45978.93317650463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45978.93317650463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45978.93317650463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45978.93317650463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45978.93317650463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45978.93317650463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45978.93317650463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45978.93317650463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45978.93317650463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45978.93317650463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45978.93317650463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45978.93317650463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45978.93317650463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45978.93317650463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45978.93317650463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45978.93317650463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45978.93317650463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45978.93317650463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45978.93317650463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45978.93317650463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45978.93317650463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45978.93317650463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45978.93317650463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45978.93317650463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45978.93317650463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45978.93317650463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45978.93317650463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45978.93317650463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45978.93317650463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45978.93317650463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45978.93317650463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45978.93317650463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45978.93317650463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45978.93317650463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45978.93317650463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45978.93317650463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45978.93317650463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45978.93317650463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45978.93317650463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45978.93317650463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45978.93317650463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45978.93317650463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45978.93317650463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45978.93317650463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45978.93317650463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45978.93317650463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45978.93317650463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45978.93317650463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45978.93317650463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45978.93317650463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45978.93317650463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45978.93317650463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45978.93317650463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45978.93317650463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45978.93317650463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45978.93317650463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45978.93317650463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45978.93317650463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45978.93317650463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45978.93317650463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45978.93317650463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45978.93317650463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45978.93317650463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45978.93317650463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45978.93317650463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45978.93317650463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45978.93317650463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45978.93317650463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45978.93317650463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45978.93317650463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45978.93317650463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45978.93317650463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45978.93317650463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45978.93317650463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45978.93317650463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45978.93317650463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45978.93317650463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45978.93317650463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45978.93317650463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45978.93317650463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45978.93317650463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45978.93317650463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45978.93317650463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45978.93317650463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45978.93317650463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45978.93317650463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45978.93317650463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45978.93317650463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45978.93317650463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45978.93317650463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45978.93317650463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45978.93317650463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45978.93317650463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45978.93317650463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45978.93317650463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45978.93317650463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45978.93317650463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45978.93317650463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45978.93317650463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45978.93317650463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45978.93317650463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45978.93317650463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45978.93317650463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45978.93317650463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45978.93317650463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45978.93317650463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45978.93317650463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45978.93317650463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45978.93317650463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45978.93317650463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45978.93317650463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45978.93317650463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45978.93317650463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45978.93317650463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45978.93317650463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45978.93317650463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45978.93317650463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45978.93317650463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45978.93317650463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45978.93317650463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45978.93317650463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45978.93317650463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45978.93317650463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45978.93317650463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45978.93317650463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45978.93317650463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45978.93317650463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45978.93317650463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45978.93317650463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45978.93317650463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45978.93317650463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45978.93317650463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45978.93317650463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45978.93317650463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45978.93317650463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45978.93317650463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45978.93317650463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45978.93317650463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45978.93317650463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45978.93317650463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45978.93317650463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45978.93317650463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45978.93317650463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45978.93317650463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45978.93317650463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45978.93317650463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45978.93317650463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45978.93317650463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45978.93317650463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45978.93317650463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45978.93317650463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45978.93317650463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45978.93317650463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45978.93317650463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45978.93317650463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45978.93317650463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45978.93317650463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45978.93317650463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45978.93317650463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45978.93317650463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45978.93317650463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45978.93317650463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45978.93317650463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45978.93317650463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45978.93317650463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45978.93317650463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45978.93317650463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45978.93317650463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45978.93317650463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45978.93317650463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45978.93317650463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45978.93317650463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45978.93317650463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45978.93317650463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45978.93317650463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45978.93317650463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45978.93317650463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45978.93317650463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45978.93317650463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45978.93317650463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45978.93317650463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45978.93317650463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45978.93317650463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45978.93317650463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45978.93317650463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45978.93317650463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45978.93317650463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45978.93317650463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45978.93317650463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45978.93317650463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45978.93317650463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45978.93317650463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45978.93317650463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45978.93317650463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45978.93317650463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45978.93317650463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45978.93317650463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45978.93317650463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45978.93317650463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45978.93317650463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45978.93317650463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45978.93317650463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45978.93317650463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45978.93317650463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45978.93317650463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45978.93317650463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45978.93317650463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45978.93317650463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45978.93317650463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45978.93317650463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45978.93317650463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45978.93317650463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45978.93317650463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45978.93317650463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45978.93317650463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45978.93317650463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45978.93317650463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45978.93317650463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45978.93317650463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45978.93317650463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45978.93317650463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45978.93317650463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45978.93317650463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45978.93317650463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45978.93317650463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45978.93317650463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45978.93317650463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45978.93317650463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45978.93317650463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45978.93317650463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45978.93317650463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45978.93317650463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45978.93317650463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45978.93317650463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45978.93317650463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45978.93317650463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45978.93317650463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45978.93317650463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45978.93317650463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45978.93317650463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45978.93317650463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45978.93317650463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45978.93317650463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45978.93317650463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45978.93317650463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45978.93317650463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45978.93317650463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45978.93317650463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45978.93317650463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45978.93317650463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45978.93317650463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45978.93317650463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45978.93317650463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45978.93317650463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45978.93317650463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45978.93317650463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45978.93317650463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45978.93317650463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45978.93317650463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45978.93317650463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45978.93317650463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45978.93317650463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45978.93317650463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45978.93317650463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45978.93317650463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45978.93317650463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45978.93317650463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45978.93317650463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45978.93317650463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45978.93317650463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45978.93317650463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45978.93317650463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45978.93317650463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45978.93317650463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45978.93317650463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45978.93317650463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45978.93317650463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45978.93317650463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45978.93317650463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45978.93317650463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45978.93317650463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45978.93317650463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45978.93317650463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45978.93317650463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45978.93317650463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45978.93317650463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45978.93317650463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45978.93317650463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45978.93317650463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45978.93317650463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45978.93317650463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45978.93317650463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45978.93317650463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45978.93317650463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45978.93317650463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45978.93317650463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45978.93317650463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45978.93317650463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45978.93317650463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45978.93317650463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45978.93317650463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45978.93317650463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45978.93317650463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45978.93317650463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45978.93317650463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45978.93317650463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45978.93317650463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45978.93317650463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45978.93317650463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45978.93317650463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45978.93317650463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45978.93317650463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45978.93317650463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45978.93317650463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45978.93317650463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45978.93317650463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45978.93317650463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45978.93317650463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45978.93317650463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45978.93317650463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45978.93317650463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45978.93317650463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45978.93317650463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45978.93317650463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45978.93317650463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45978.93317650463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45978.93317650463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45978.93317650463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45978.93317650463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45978.93317650463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45978.93317650463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45978.93317650463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45978.93317650463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45978.93317650463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45978.93317650463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45978.93317650463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45978.93317650463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45978.93317650463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45978.93317650463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45978.93317650463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45978.93317650463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45978.93317650463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45978.93317650463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45978.93317650463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45978.93317650463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45978.93317650463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45978.93317650463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45978.93317650463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45978.93317650463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45978.93317650463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45978.93317650463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45978.93317650463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45978.93317650463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45978.93317650463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45978.93317650463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45978.93317650463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45978.93317650463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45978.93317650463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45978.93317650463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45978.93317650463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45978.93317650463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45978.93317650463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45978.93317650463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45978.93317650463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45978.93317650463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45978.93317650463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45978.93317650463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45978.93317650463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45978.93317650463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45978.93317650463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45978.93317650463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45978.93317650463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45978.93317650463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45978.93317650463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45978.93317650463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45978.93317650463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45978.93317650463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45978.93317650463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45978.93317650463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45978.93317650463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45978.93317650463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45978.93317650463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45978.93317650463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45978.93317650463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45978.93317650463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45978.93317650463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45978.93317650463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45978.93317650463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45978.93317650463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45978.93317650463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45978.93317650463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45978.93317650463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45978.93317650463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45978.93317650463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45978.93317650463</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45978.93317650463</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45978.93317650463</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45978.93317650463</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45978.93317650463</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45978.93317650463</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45978.93317650463</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45978.93317650463</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45978.93317650463</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45978.93317650463</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45978.93317650463</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45978.93317650463</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45978.93317650463</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45978.93317650463</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45978.93317650463</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45978.93317650463</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0"/>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87.101116319441644</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52.744299305551976</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30.272065509256208</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1.4183732638921356</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09">
        <f t="shared" ref="G6:G67" ca="1" si="3">IFERROR(NOW()-F6,"")</f>
        <v>45978.93317650463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3"/>
        <v>45978.93317650463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45978.93317650463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45978.93317650463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45978.93317650463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45978.93317650463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45978.93317650463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45978.93317650463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45978.93317650463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45978.93317650463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45978.93317650463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45978.93317650463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45978.93317650463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45978.93317650463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45978.93317650463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45978.93317650463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45978.93317650463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45978.93317650463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45978.93317650463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45978.93317650463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45978.93317650463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45978.93317650463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45978.93317650463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45978.93317650463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45978.93317650463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45978.93317650463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45978.93317650463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45978.93317650463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45978.93317650463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45978.93317650463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45978.93317650463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45978.93317650463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45978.93317650463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45978.93317650463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45978.93317650463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45978.93317650463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45978.93317650463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45978.93317650463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45978.93317650463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45978.93317650463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45978.93317650463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45978.93317650463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45978.93317650463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45978.93317650463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45978.93317650463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45978.93317650463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45978.93317650463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45978.93317650463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45978.93317650463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45978.93317650463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45978.93317650463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45978.93317650463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45978.93317650463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45978.93317650463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45978.93317650463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45978.93317650463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45978.93317650463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45978.93317650463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45978.93317650463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45978.93317650463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45978.93317650463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45978.93317650463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ref="G68:G131" ca="1" si="4">IFERROR(NOW()-F68,"")</f>
        <v>45978.93317650463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45978.93317650463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45978.93317650463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45978.93317650463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45978.93317650463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45978.93317650463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45978.93317650463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45978.93317650463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45978.93317650463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45978.93317650463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45978.93317650463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45978.93317650463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45978.93317650463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45978.93317650463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45978.93317650463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45978.93317650463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45978.93317650463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45978.93317650463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45978.93317650463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45978.93317650463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45978.93317650463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45978.93317650463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45978.93317650463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45978.93317650463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45978.93317650463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45978.93317650463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45978.933176620369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45978.933176620369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45978.933176620369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45978.933176620369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45978.933176620369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45978.933176620369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45978.933176620369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45978.933176620369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45978.933176620369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45978.933176620369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45978.933176620369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45978.933176620369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45978.933176620369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45978.933176620369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45978.933176620369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45978.933176620369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45978.933176620369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45978.933176620369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45978.933176620369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45978.933176620369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45978.933176620369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45978.933176620369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45978.933176620369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45978.933176620369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45978.933176620369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45978.933176620369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45978.933176620369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45978.933176620369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45978.933176620369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45978.933176620369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45978.933176620369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45978.933176620369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45978.933176620369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45978.933176620369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45978.933176620369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45978.933176620369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45978.933176620369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45978.933176620369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ref="G132:G195" ca="1" si="5">IFERROR(NOW()-F132,"")</f>
        <v>45978.933176620369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45978.933176620369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45978.933176620369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45978.933176620369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45978.933176620369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45978.933176620369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45978.933176620369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45978.933176620369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45978.933176620369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45978.933176620369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45978.933176620369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45978.933176620369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45978.933176620369</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45978.933176620369</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45978.933176620369</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45978.933176620369</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45978.933176620369</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45978.933176620369</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45978.933176620369</v>
      </c>
      <c r="H150" s="109"/>
      <c r="I150" s="109" t="str">
        <f>IFERROR(VLOOKUP(D150,DB!A:F,6,0),"")</f>
        <v/>
      </c>
      <c r="J150" s="109" t="str">
        <f>IFERROR(VLOOKUP(D150,DB!A:G,7,0),"")</f>
        <v/>
      </c>
      <c r="K150" s="109"/>
      <c r="L150" s="109" t="str">
        <f>IFERROR(VLOOKUP(D150,DB!A:I,9,0),"")</f>
        <v/>
      </c>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workbookViewId="0">
      <selection activeCell="D6" sqref="D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0" ca="1" si="0">IFERROR(NOW()-F2,"-")</f>
        <v>45978.93317650463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45978.93317650463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45978.93317650463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45978.93317650463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45978.93317650463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45978.93317650463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45978.93317650463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45978.93317650463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45978.93317650463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45978.93317650463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45978.93317650463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45978.93317650463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45978.93317650463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45978.93317650463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45978.93317650463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45978.93317650463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45978.93317650463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45978.93317650463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45978.93317650463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45978.93317650463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45978.93317650463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45978.93317650463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45978.93317650463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45978.93317650463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45978.93317650463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45978.93317650463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45978.93317650463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45978.93317650463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45978.93317650463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45978.93317650463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45978.93317650463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45978.93317650463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45978.93317650463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45978.93317650463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45978.93317650463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45978.93317650463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45978.93317650463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45978.93317650463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45978.93317650463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45978.93317650463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45978.93317650463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45978.93317650463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45978.93317650463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45978.93317650463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45978.93317650463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45978.93317650463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45978.93317650463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45978.93317650463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45978.93317650463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45978.93317650463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45978.93317650463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45978.93317650463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45978.93317650463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45978.93317650463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45978.93317650463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45978.93317650463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45978.93317650463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45978.93317650463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45978.93317650463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45978.93317650463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45978.93317650463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45978.93317650463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45978.93317650463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45978.93317650463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45978.93317650463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45978.93317650463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45978.93317650463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45978.93317650463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45978.93317650463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45978.93317650463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45978.93317650463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45978.93317650463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45978.93317650463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45978.93317650463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45978.93317650463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45978.93317650463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45978.93317650463</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45978.93317650463</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45978.93317650463</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45978.93317650463</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45978.93317650463</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45978.93317650463</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45978.93317650463</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2025-11-17T19:25:16Z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