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37" documentId="120_S{2AC9BD13-BADA-5192-A53E-5A8FF88502F6}" xr6:coauthVersionLast="47" xr6:coauthVersionMax="47" xr10:uidLastSave="{9E99B605-48B2-4B59-9F8F-6E95D1A4827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<sst xmlns="http://schemas.openxmlformats.org/spreadsheetml/2006/main" count="181508" uniqueCount="39130">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</sst>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334.11004270833655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45997.058468634263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45997.058468634263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45997.058468634263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45997.058468634263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45997.058468634263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45997.058468634263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45997.058468634263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45997.058468634263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45997.058468634263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45997.058468634263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45997.058468634263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45997.058468634263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45997.058468634263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45997.058468634263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45997.058468634263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45997.058468634263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45997.058468634263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45997.058468634263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45997.058468634263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45997.058468634263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45997.058468634263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45997.058468634263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45997.058468634263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45997.058468634263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45997.058468634263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45997.058468634263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45997.058468634263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45997.058468634263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45997.058468634263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45997.058468634263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45997.058468634263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45997.058468634263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45997.058468634263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45997.058468634263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45997.058468634263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45997.058468634263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45997.058468634263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45997.058468634263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45997.058468634263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45997.058468634263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45997.058468634263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45997.058468634263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45997.058468634263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45997.058468634263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45997.058468634263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45997.058468634263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45997.058468634263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45997.058468634263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45997.058468634263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45997.058468634263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45997.058468634263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45997.058468634263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45997.058468634263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45997.058468634263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45997.058468634263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45997.058468634263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45997.058468634263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45997.058468634263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45997.058468634263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45997.058468634263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45997.058468634263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45997.058468634263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45997.058468634263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45997.058468634263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45997.058468634263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45997.058468634263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45997.058468634263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45997.058468634263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45997.058468634263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45997.058468634263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45997.058468634263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45997.058468634263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45997.058468634263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45997.058468634263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45997.058468634263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45997.058468634263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45997.058468634263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45997.058468634263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45997.058468634263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45997.058468634263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45997.058468634263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45997.058468634263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45997.058468634263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45997.058468634263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45997.058468634263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45997.058468634263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45997.058468634263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45997.058468634263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45997.058468634263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45997.058468634263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45997.058468634263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45997.058468634263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45997.058468634263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45997.058468634263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45997.058468634263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45997.058468634263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45997.058468634263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45997.058468634263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45997.058468634263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45997.058468634263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45997.058468634263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45997.058468634263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45997.058468634263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45997.058468634263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45997.058468634263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45997.058468634263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45997.058468634263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45997.058468634263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45997.058468634263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45997.058468634263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45997.058468634263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45997.058468634263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45997.058468634263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45997.058468634263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45997.058468634263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45997.058468634263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45997.058468634263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45997.058468634263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45997.058468634263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45997.058468634263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45997.058468634263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45997.058468634263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45997.058468634263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45997.058468634263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45997.058468634263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45997.058468634263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45997.058468634263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45997.058468634263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45997.058468634263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45997.058468634263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45997.058468634263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45997.058468634263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45997.058468634263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45997.058468634263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45997.058468634263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45997.058468634263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45997.058468634263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45997.058468634263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45997.058468634263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45997.058468634263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45997.058468634263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45997.058468634263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45997.058468634263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45997.058468634263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45997.058468634263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45997.058468634263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45997.058468634263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45997.058468634263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45997.058468634263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45997.058468634263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45997.058468634263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45997.058468634263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45997.058468634263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45997.058468634263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45997.058468634263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45997.058468634263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45997.058468634263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45997.058468634263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45997.058468634263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45997.058468634263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45997.058468634263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45997.058468634263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45997.058468634263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45997.058468634263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45997.058468634263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45997.058468634263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45997.058468634263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45997.058468634263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45997.058468634263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45997.058468634263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45997.058468634263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45997.058468634263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45997.058468634263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45997.058468634263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45997.058468634263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45997.058468634263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45997.058468634263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45997.058468634263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45997.058468634263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45997.058468634263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45997.058468634263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45997.058468634263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45997.058468634263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45997.058468634263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45997.058468634263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45997.058468634263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45997.058468634263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45997.058468634263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45997.058468634263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45997.058468634263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45997.058468634263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45997.058468634263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45997.058468634263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45997.058468634263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45997.058468634263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076ECC-5EE1-431B-B77B-163666C6D2E1}"/>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tabSelected="1" workbookViewId="0">
      <selection activeCell="A7" sqref="A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172.05863067130122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12.671049652781221</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1.1304282408673316E-2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45997.058468634263</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45997.058468634263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45997.058468634263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45997.058468634263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45997.058468634263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45997.058468634263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45997.058468634263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45997.058468634263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45997.058468634263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45997.058468634263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45997.058468634263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45997.058468634263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45997.058468634263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45997.058468634263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45997.058468634263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45997.058468634263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45997.058468634263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45997.058468634263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45997.058468634263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45997.058468634263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45997.058468634263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45997.058468634263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45997.058468634263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45997.058468634263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45997.058468634263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45997.058468634263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45997.058468634263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45997.058468634263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45997.058468634263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45997.058468634263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45997.058468634263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45997.058468634263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45997.058468634263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45997.058468634263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45997.058468634263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45997.058468634263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45997.058468634263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45997.058468634263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45997.058468634263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45997.058468634263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45997.058468634263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45997.058468634263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45997.058468634263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45997.058468634263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45997.058468634263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45997.058468634263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45997.058468634263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45997.058468634263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45997.058468634263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45997.058468634263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45997.058468634263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45997.058468634263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45997.058468634263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45997.058468634263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45997.058468634263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45997.058468634263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45997.058468634263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45997.058468634263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45997.058468634263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45997.058468634263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45997.058468634263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45997.058468634263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45997.058468634263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45997.058468634263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45997.058468634263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45997.058468634263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45997.058468634263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45997.058468634263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45997.058468634263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45997.058468634263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45997.058468634263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45997.058468634263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45997.058468634263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45997.058468634263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45997.058468634263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45997.058468634263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45997.058468634263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45997.058468634263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45997.058468634263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45997.058468634263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45997.058468634263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45997.058468634263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45997.058468634263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45997.058468634263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45997.058468634263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45997.058468634263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45997.058468634263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45997.058468634263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45997.058468634263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45997.058468634263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45997.058468634263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45997.058468634263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45997.058468634263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45997.058468634263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45997.058468634263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45997.058468634263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45997.058468634263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45997.058468634263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45997.058468634263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45997.058468634263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45997.058468634263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45997.058468634263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45997.058468634263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45997.058468634263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45997.058468634263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45997.058468634263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45997.058468634263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45997.058468634263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45997.058468634263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45997.058468634263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45997.058468634263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45997.058468634263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45997.058468634263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45997.058468634263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45997.058468634263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45997.058468634263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45997.058468634263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45997.058468634263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45997.058468634263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45997.058468634263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45997.058468634263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45997.058468634263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45997.058468634263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45997.058468634263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45997.058468634263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45997.058468634263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45997.058468634263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45997.058468634263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45997.058468634263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45997.058468634263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45997.058468634263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45997.058468634263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45997.058468634263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45997.058468634263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45997.058468634263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45997.058468634263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45997.058468634263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45997.058468634263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45997.058468634263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45997.058468634263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45997.058468634263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45997.058468634263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45997.058468634263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45997.058468634263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45997.058468634263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45997.058468634263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45997.058468634263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45997.058468634263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45997.058468634263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45997.058468634263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45997.058468634263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45997.058468634263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45997.058468634263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45997.058468634263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45997.058468634263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45997.058468634263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45997.058468634263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45997.058468634263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45997.058468634263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45997.058468634263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45997.058468634263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45997.058468634263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45997.058468634263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45997.058468634263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45997.058468634263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45997.058468634263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45997.058468634263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45997.058468634263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45997.058468634263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45997.058468634263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45997.058468634263</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45997.058468634263</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45997.058468634263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45997.058468634263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45997.058468634263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45997.058468634263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45997.058468634263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45997.058468634263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45997.058468634263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45997.058468634263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45997.058468634263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45997.058468634263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45997.058468634263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45997.058468634263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45997.058468634263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45997.058468634263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45997.058468634263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45997.058468634263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45997.058468634263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45997.058468634263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45997.058468634263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45997.058468634263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45997.058468634263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45997.058468634263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45997.058468634263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45997.058468634263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45997.058468634263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45997.058468634263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45997.058468634263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45997.058468634263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45997.058468634263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45997.058468634263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45997.058468634263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45997.058468634263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45997.058468634263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45997.058468634263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45997.058468634263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45997.058468634263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45997.058468634263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45997.058468634263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45997.058468634263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45997.058468634263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45997.058468634263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45997.058468634263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45997.058468634263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45997.058468634263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45997.058468634263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45997.058468634263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45997.058468634263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45997.058468634263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45997.058468634263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45997.058468634263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45997.058468634263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45997.058468634263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45997.058468634263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45997.058468634263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45997.058468634263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45997.058468634263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45997.058468634263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45997.058468634263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45997.058468634263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45997.058468634263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45997.058468634263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45997.058468634263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45997.058468634263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45997.058468634263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45997.058468634263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45997.058468634263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45997.058468634263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45997.058468634263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45997.058468634263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45997.058468634263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45997.058468634263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45997.058468634263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45997.058468634263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45997.058468634263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45997.058468634263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45997.058468634263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45997.058468634263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45997.058468634263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45997.058468634263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45997.058468634263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45997.058468634263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45997.058468634263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45997.058468634263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45997.058468634263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45997.058468634263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45997.058468634263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45997.058468634263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45997.058468634263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45997.058468634263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45997.058468634263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45997.058468634263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45997.058468634263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45997.058468634263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45997.058468634263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45997.058468634263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45997.058468634263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45997.058468634263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45997.058468634263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45997.058468634263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45997.058468634263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45997.058468634263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45997.058468634263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45997.058468634263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45997.058468634263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45997.058468634263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45997.058468634263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45997.058468634263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45997.058468634263</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45997.058468634263</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R3</v>
      </c>
      <c r="C2" s="18"/>
      <c r="D2" s="58" t="s">
        <v>13757</v>
      </c>
      <c r="E2" s="18"/>
      <c r="F2" s="20"/>
      <c r="G2" s="21">
        <f t="shared" ref="G2:G12" ca="1" si="0">IFERROR(NOW()-F2,"-")</f>
        <v>45997.058468634263</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58"/>
      <c r="E3" s="18"/>
      <c r="F3" s="20"/>
      <c r="G3" s="21">
        <f t="shared" ca="1" si="0"/>
        <v>45997.058468634263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45997.058468634263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45997.058468634263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45997.058468634263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45997.058468634263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45997.058468634263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45997.058468634263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45997.058468634263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45997.058468634263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45997.058468634263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45997.058468634263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45997.058468634263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45997.058468634263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45997.058468634263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45997.058468634263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45997.058468634263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45997.058468634263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45997.058468634263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45997.058468634263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45997.058468634263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45997.058468634263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45997.058468634263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45997.058468634263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45997.058468634263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45997.058468634263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45997.058468634263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45997.058468634263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45997.058468634263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45997.058468634263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45997.058468634263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45997.058468634263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45997.058468634263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45997.058468634263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45997.058468634263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45997.058468634263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45997.058468634263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45997.058468634263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45997.058468634263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45997.058468634263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45997.058468634263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45997.058468634263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45997.058468634263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45997.058468634263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45997.058468634263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45997.058468634263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45997.058468634263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45997.058468634263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45997.058468634263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45997.058468634263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45997.058468634263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45997.058468634263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45997.058468634263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45997.058468634263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45997.058468634263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45997.058468634263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45997.058468634263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45997.058468634263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45997.058468634263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45997.058468634263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45997.058468634263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45997.058468634263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45997.058468634263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45997.058468634263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45997.058468634263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45997.058468634263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45997.058468634263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45997.058468634263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45997.058468634263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45997.058468634263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45997.058468634263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45997.058468634263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45997.058468634263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45997.058468634263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45997.058468634263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45997.058468634263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45997.058468634263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45997.058468634263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45997.058468634263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45997.058468634263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45997.058468634263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45997.058468634263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45997.058468634263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45997.058468634263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45997.058468634263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45997.058468634263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45997.058468634263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45997.058468634263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45997.058468634263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45997.058468634263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45997.058468634263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45997.058468634263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45997.058468634263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45997.058468634263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45997.058468634263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45997.058468634263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45997.058468634263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45997.058468634263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45997.058468634263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45997.058468634263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45997.058468634263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45997.058468634263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45997.058468634263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45997.058468634263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45997.058468634263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45997.058468634263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45997.058468634263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45997.058468634263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45997.058468634263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45997.058468634263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45997.058468634263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45997.058468634263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45997.058468634263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45997.058468634263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45997.058468634263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45997.058468634263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45997.058468634263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45997.058468634263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45997.058468634263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45997.058468634263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45997.058468634263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45997.058468634263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45997.058468634263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45997.058468634263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45997.058468634263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45997.058468634263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45997.058468634263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45997.058468634263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45997.058468634263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45997.058468634263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45997.058468634263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45997.058468634263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45997.058468634263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45997.058468634263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45997.058468634263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45997.058468634263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45997.058468634263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45997.058468634263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45997.058468634263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45997.058468634263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45997.058468634263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45997.058468634263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45997.058468634263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45997.058468634263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45997.058468634263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45997.058468634263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45997.058468634263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45997.058468634263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45997.058468634263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45997.058468634263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45997.058468634263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45997.058468634263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45997.058468634263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45997.058468634263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45997.058468634263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45997.058468634263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45997.058468634263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45997.058468634263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45997.058468634263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45997.058468634263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45997.058468634263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45997.058468634263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45997.058468634263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45997.058468634263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45997.058468634263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45997.058468634263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45997.058468634263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45997.058468634263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45997.058468634263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45997.058468634263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45997.058468634263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45997.058468634263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45997.058468634263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45997.058468634263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45997.058468634263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45997.058468634263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45997.058468634263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45997.058468634263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45997.058468634263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45997.058468634263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45997.058468634263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45997.058468634263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45997.058468634263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45997.058468634263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45997.058468634263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45997.058468634263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45997.058468634263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45997.058468634263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45997.058468634263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45997.058468634263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45997.058468634263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45997.058468634263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45997.058468634263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45997.058468634263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45997.058468634263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45997.058468634263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45997.058468634263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45997.058468634263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45997.058468634263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45997.058468634263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45997.058468634263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45997.058468634263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45997.058468634263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45997.058468634263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45997.058468634263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45997.058468634263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45997.058468634263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45997.058468634263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45997.058468634263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45997.058468634263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45997.058468634263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45997.058468634263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45997.058468634263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45997.058468634263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45997.058468634263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45997.058468634263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45997.058468634263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45997.058468634263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45997.058468634263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45997.058468634263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45997.058468634263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45997.058468634263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45997.058468634263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45997.058468634263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45997.058468634263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45997.058468634263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45997.058468634263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45997.058468634263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45997.058468634263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45997.058468634263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45997.058468634263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45997.058468634263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45997.058468634263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45997.058468634263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45997.058468634263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45997.058468634263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45997.058468634263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45997.058468634263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45997.058468634263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45997.058468634263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45997.058468634263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45997.058468634263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45997.058468634263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45997.058468634263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45997.058468634263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45997.058468634263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45997.058468634263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45997.058468634263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45997.058468634263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45997.058468634263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45997.058468634263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45997.058468634263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45997.058468634263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45997.058468634263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45997.058468634263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45997.058468634263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45997.058468634263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45997.058468634263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45997.058468634263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45997.058468634263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45997.058468634263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45997.058468634263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45997.058468634263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45997.058468634263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45997.058468634263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45997.058468634263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45997.058468634263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45997.058468634263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45997.058468634263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45997.058468634263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45997.058468634263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45997.058468634263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45997.058468634263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45997.058468634263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45997.058468634263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45997.058468634263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45997.058468634263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45997.058468634263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45997.058468634263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45997.058468634263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45997.058468634263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45997.058468634263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45997.058468634263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45997.058468634263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45997.058468634263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45997.058468634263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45997.058468634263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45997.058468634263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45997.058468634263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45997.058468634263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45997.058468634263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45997.058468634263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45997.058468634263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45997.058468634263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45997.058468634263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45997.058468634263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45997.058468634263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45997.058468634263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45997.058468634263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45997.058468634263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45997.058468634263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45997.058468634263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45997.058468634263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45997.058468634263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45997.058468634263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45997.058468634263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45997.058468634263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45997.058468634263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45997.058468634263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45997.058468634263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45997.058468634263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45997.058468634263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45997.058468634263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45997.058468634263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45997.058468634263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45997.058468634263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45997.058468634263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45997.058468634263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45997.058468634263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45997.058468634263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45997.058468634263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45997.058468634263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45997.058468634263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45997.058468634263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45997.058468634263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45997.058468634263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45997.058468634263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45997.058468634263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45997.058468634263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45997.058468634263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45997.058468634263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45997.058468634263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45997.058468634263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45997.058468634263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45997.058468634263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45997.058468634263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45997.058468634263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45997.058468634263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45997.058468634263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45997.058468634263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45997.058468634263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45997.058468634263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45997.058468634263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45997.058468634263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45997.058468634263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45997.058468634263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45997.058468634263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45997.058468634263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45997.058468634263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45997.058468634263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45997.058468634263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45997.058468634263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45997.058468634263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45997.058468634263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45997.058468634263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45997.058468634263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45997.058468634263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45997.058468634263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45997.058468634263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45997.058468634263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45997.058468634263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45997.058468634263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45997.058468634263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45997.058468634263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45997.058468634263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45997.058468634263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45997.058468634263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45997.058468634263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45997.058468634263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45997.058468634263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45997.058468634263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45997.058468634263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45997.058468634263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45997.058468634263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45997.058468634263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45997.058468634263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45997.058468634263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45997.058468634263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45997.058468634263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45997.058468634263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45997.058468634263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45997.058468634263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45997.058468634263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45997.058468634263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45997.058468634263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45997.058468634263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45997.058468634263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45997.058468634263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45997.058468634263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45997.058468634263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45997.058468634263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45997.058468634263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45997.058468634263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45997.058468634263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45997.058468634263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45997.058468634263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45997.058468634263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45997.058468634263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45997.058468634263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45997.058468634263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45997.058468634263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45997.058468634263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45997.058468634263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45997.058468634263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45997.058468634263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45997.058468634263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45997.058468634263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45997.058468634263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45997.058468634263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45997.058468634263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45997.058468634263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45997.058468634263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45997.058468634263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45997.058468634263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45997.058468634263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45997.058468634263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45997.058468634263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45997.058468634263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45997.058468634263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45997.058468634263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45997.058468634263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45997.058468634263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45997.058468634263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45997.058468634263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45997.058468634263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45997.058468634263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45997.058468634263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45997.058468634263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45997.058468634263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45997.058468634263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45997.058468634263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45997.058468634263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45997.058468634263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45997.058468634263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45997.058468634263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45997.058468634263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45997.058468634263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45997.058468634263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45997.058468634263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45997.058468634263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45997.058468634263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45997.058468634263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45997.058468634263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45997.058468634263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45997.058468634263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45997.058468634263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45997.058468634263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45997.058468634263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45997.058468634263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45997.058468634263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45997.058468634263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45997.058468634263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45997.058468634263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45997.058468634263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45997.058468634263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45997.058468634263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45997.058468634263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45997.058468634263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45997.058468634263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45997.058468634263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45997.058468634263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45997.058468634263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45997.058468634263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45997.058468634263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45997.058468634263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45997.058468634263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45997.058468634263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45997.058468634263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45997.058468634263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45997.058468634263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45997.058468634263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45997.058468634263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45997.058468634263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45997.058468634263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45997.058468634263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45997.058468634263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45997.058468634263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45997.058468634263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45997.058468634263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45997.058468634263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45997.058468634263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45997.058468634263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45997.058468634263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45997.058468634263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45997.058468634263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45997.058468634263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45997.058468634263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45997.058468634263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45997.058468634263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45997.058468634263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45997.058468634263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45997.058468634263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45997.058468634263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45997.058468634263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45997.058468634263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45997.058468634263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45997.058468634263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45997.058468634263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45997.058468634263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45997.058468634263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45997.058468634263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45997.058468634263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45997.058468634263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45997.058468634263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45997.058468634263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45997.058468634263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45997.058468634263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45997.058468634263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45997.058468634263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45997.058468634263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45997.058468634263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45997.058468634263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45997.058468634263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45997.058468634263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45997.058468634263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45997.058468634263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45997.058468634263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45997.058468634263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45997.058468634263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45997.058468634263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45997.058468634263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45997.058468634263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45997.058468634263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45997.058468634263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45997.058468634263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45997.058468634263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45997.058468634263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45997.058468634263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45997.058468634263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45997.058468634263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45997.058468634263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45997.058468634263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45997.058468634263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45997.058468634263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45997.058468634263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45997.058468634263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45997.058468634263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45997.058468634263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45997.058468634263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45997.058468634263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45997.058468634263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45997.058468634263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45997.058468634263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45997.058468634263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45997.058468634263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45997.058468634263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45997.058468634263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45997.058468634263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45997.058468634263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45997.058468634263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45997.058468634263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45997.058468634263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45997.058468634263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45997.058468634263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45997.058468634263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45997.058468634263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45997.058468634263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45997.058468634263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45997.058468634263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45997.058468634263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45997.058468634263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45997.058468634263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45997.058468634263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45997.058468634263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45997.058468634263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45997.058468634263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45997.058468634263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45997.058468634263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45997.058468634263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45997.058468634263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45997.058468634263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45997.058468634263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45997.058468634263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45997.058468634263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45997.058468634263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45997.058468634263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45997.058468634263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45997.058468634263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45997.058468634263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45997.058468634263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45997.058468634263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45997.058468634263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45997.058468634263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45997.058468634263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45997.058468634263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45997.058468634263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45997.058468634263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45997.058468634263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45997.058468634263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45997.058468634263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45997.058468634263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45997.058468634263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45997.058468634263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45997.058468634263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45997.058468634263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45997.058468634263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45997.058468634263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45997.058468634263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45997.058468634263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45997.058468634263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45997.058468634263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45997.058468634263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45997.058468634263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45997.058468634263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45997.058468634263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45997.058468634263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45997.058468634263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45997.058468634263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45997.058468634263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45997.058468634263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45997.058468634263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45997.058468634263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45997.058468634263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45997.058468634263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45997.058468634263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45997.058468634263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45997.058468634263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45997.058468634263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45997.058468634263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45997.058468634263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45997.058468634263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45997.058468634263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45997.058468634263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45997.058468634263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45997.058468634263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45997.058468634263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45997.058468634263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45997.058468634263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45997.058468634263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45997.058468634263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45997.058468634263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45997.058468634263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45997.058468634263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45997.058468634263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45997.058468634263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45997.058468634263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45997.058468634263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45997.058468634263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45997.058468634263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45997.058468634263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45997.058468634263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45997.058468634263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45997.058468634263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45997.058468634263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45997.058468634263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45997.058468634263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45997.058468634263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45997.058468634263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45997.058468634263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45997.058468634263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45997.058468634263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45997.058468634263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45997.058468634263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45997.058468634263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45997.058468634263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45997.058468634263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45997.058468634263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45997.058468634263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45997.058468634263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45997.058468634263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45997.058468634263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45997.058468634263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45997.058468634263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45997.058468634263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45997.058468634263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45997.058468634263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45997.058468634263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45997.058468634263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45997.058468634263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45997.058468634263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45997.058468634263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45997.058468634263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45997.058468634263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45997.058468634263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45997.058468634263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45997.058468634263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45997.058468634263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45997.058468634263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45997.058468634263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45997.058468634263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45997.058468634263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45997.058468634263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45997.058468634263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45997.058468634263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45997.058468634263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45997.058468634263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45997.058468634263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45997.058468634263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45997.058468634263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45997.058468634263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45997.058468634263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45997.058468634263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45997.058468634263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45997.058468634263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45997.058468634263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45997.058468634263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45997.058468634263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45997.058468634263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45997.058468634263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45997.058468634263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45997.058468634263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45997.058468634263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45997.058468634263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45997.058468634263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45997.058468634263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45997.058468634263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45997.058468634263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45997.058468634263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45997.058468634263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45997.058468634263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45997.058468634263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45997.058468634263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45997.058468634263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45997.058468634263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45997.058468634263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45997.058468634263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45997.058468634263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45997.058468634263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45997.058468634263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45997.058468634263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45997.058468634263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45997.058468634263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45997.058468634263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45997.058468634263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45997.058468634263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45997.058468634263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45997.058468634263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45997.058468634263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45997.058468634263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45997.058468634263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45997.058468634263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45997.058468634263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45997.058468634263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45997.058468634263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45997.058468634263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45997.058468634263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45997.058468634263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45997.058468634263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45997.058468634263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45997.058468634263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45997.058468634263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45997.058468634263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45997.058468634263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45997.058468634263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45997.058468634263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45997.058468634263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45997.058468634263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45997.058468634263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45997.058468634263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45997.058468634263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45997.058468634263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45997.058468634263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45997.058468634263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45997.058468634263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45997.058468634263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45997.058468634263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45997.058468634263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45997.058468634263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45997.058468634263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45997.058468634263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45997.058468634263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45997.058468634263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45997.058468634263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45997.058468634263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45997.058468634263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45997.058468634263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45997.058468634263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45997.058468634263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45997.058468634263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45997.058468634263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45997.058468634263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45997.058468634263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45997.058468634263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45997.058468634263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45997.058468634263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45997.058468634263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45997.058468634263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45997.058468634263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45997.058468634263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45997.058468634263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45997.058468634263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45997.058468634263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45997.058468634263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45997.058468634263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45997.058468634263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45997.058468634263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45997.058468634263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45997.058468634263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45997.058468634263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45997.058468634263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45997.058468634263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45997.058468634263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45997.058468634263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45997.058468634263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45997.058468634263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45997.058468634263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45997.058468634263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45997.058468634263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45997.058468634263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45997.058468634263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45997.058468634263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45997.058468634263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45997.058468634263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45997.058468634263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45997.058468634263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45997.058468634263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45997.058468634263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45997.058468634263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45997.058468634263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45997.058468634263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45997.058468634263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45997.058468634263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45997.058468634263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45997.058468634263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45997.058468634263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45997.058468634263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45997.058468634263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45997.058468634263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45997.058468634263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45997.058468634263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45997.058468634263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45997.058468634263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45997.058468634263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45997.058468634263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45997.058468634263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45997.058468634263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45997.058468634263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45997.058468634263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45997.058468634263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45997.058468634263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45997.058468634263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45997.058468634263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45997.058468634263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45997.058468634263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45997.058468634263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45997.058468634263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45997.058468634263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45997.058468634263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45997.058468634263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45997.058468634263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45997.058468634263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45997.058468634263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45997.058468634263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45997.058468634263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45997.058468634263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45997.058468634263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45997.058468634263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45997.058468634263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45997.058468634263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45997.058468634263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45997.058468634263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45997.058468634263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45997.058468634263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45997.058468634263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45997.058468634263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45997.058468634263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45997.058468634263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45997.058468634263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45997.058468634263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45997.058468634263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45997.058468634263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45997.058468634263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45997.058468634263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45997.058468634263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45997.058468634263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45997.058468634263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45997.058468634263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45997.058468634263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45997.058468634263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45997.058468634263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45997.058468634263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45997.058468634263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45997.058468634263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45997.058468634263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45997.058468634263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45997.058468634263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45997.058468634263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45997.058468634263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45997.058468634263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45997.058468634263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45997.058468634263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45997.058468634263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45997.058468634263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45997.058468634263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45997.058468634263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45997.058468634263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45997.058468634263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45997.058468634263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45997.058468634263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45997.058468634263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45997.058468634263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45997.058468634263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45997.058468634263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45997.058468634263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45997.058468634263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45997.058468634263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45997.058468634263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45997.058468634263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45997.058468634263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45997.058468634263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45997.058468634263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45997.058468634263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45997.058468634263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45997.058468634263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45997.058468634263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45997.058468634263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45997.058468634263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45997.058468634263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45997.058468634263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45997.058468634263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45997.058468634263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45997.058468634263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45997.058468634263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45997.058468634263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45997.058468634263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45997.058468634263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45997.058468634263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45997.058468634263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45997.058468634263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45997.058468634263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45997.058468634263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45997.058468634263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293.57775104166649</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0.22305196759407409</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45997.058468634263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45997.058468634263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45997.058468634263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45997.058468634263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45997.058468634263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45997.058468634263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45997.058468634263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45997.058468634263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45997.058468634263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45997.058468634263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45997.058468634263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45997.058468634263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45997.058468634263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45997.058468634263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45997.058468634263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45997.058468634263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45997.058468634263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45997.058468634263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45997.058468634263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45997.058468634263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45997.058468634263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45997.058468634263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45997.058468634263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45997.058468634263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45997.058468634263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45997.058468634263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45997.058468634263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45997.058468634263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45997.058468634263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45997.058468634263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45997.058468634263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45997.058468634263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45997.058468634263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45997.058468634263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45997.058468634263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45997.058468634263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45997.058468634263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45997.058468634263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45997.058468634263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45997.058468634263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45997.058468634263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45997.058468634263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45997.058468634263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45997.058468634263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45997.058468634263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45997.058468634263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45997.058468634263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45997.058468634263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45997.058468634263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45997.058468634263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45997.058468634263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45997.058468634263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45997.058468634263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45997.058468634263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45997.058468634263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45997.058468634263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45997.058468634263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45997.058468634263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45997.058468634263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45997.058468634263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45997.058468634263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45997.058468634263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45997.058468634263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45997.058468634263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45997.058468634263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45997.058468634263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45997.058468634263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45997.058468634263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45997.058468634263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45997.058468634263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45997.058468634263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45997.058468634263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45997.058468634263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45997.058468634263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45997.058468634263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45997.058468634263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45997.058468634263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45997.058468634263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45997.058468634263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45997.058468634263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45997.058468634263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45997.058468634263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45997.058468634263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45997.058468634263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45997.058468634263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45997.058468634263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45997.058468634263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45997.058468634263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45997.058468634263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45997.058468634263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45997.058468634263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45997.058468634263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45997.058468634263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45997.058468634263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45997.058468634263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45997.058468634263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45997.058468634263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45997.058468634263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45997.058468634263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45997.058468634263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45997.058468634263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45997.058468634263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45997.058468634263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45997.058468634263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45997.058468634263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45997.058468634263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45997.058468634263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45997.058468634263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45997.058468634263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45997.058468634263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45997.058468634263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45997.058468634263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45997.058468634263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45997.058468634263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45997.058468634263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45997.058468634263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45997.058468634263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45997.058468634263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45997.058468634263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45997.058468634263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45997.058468634263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45997.058468634263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45997.058468634263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45997.058468634263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45997.058468634263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45997.058468634263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45997.058468634263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45997.058468634263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45997.058468634263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45997.058468634263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45997.058468634263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45997.058468634263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45997.058468634263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45997.058468634263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45997.058468634263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45997.058468634263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45997.058468634263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45997.058468634263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45997.058468634263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45997.058468634263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45997.058468634263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45997.058468634263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45997.058468634263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45997.058468634263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45997.058468634263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45997.058468634263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45997.058468634263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45997.058468634263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45997.058468634263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45997.058468634263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45997.058468634263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45997.058468634263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45997.058468634263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45997.058468634263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45997.058468634263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45997.058468634263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45997.058468634263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45997.058468634263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45997.058468634263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45997.058468634263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45997.058468634263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45997.058468634263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45997.058468634263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45997.058468634263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45997.058468634263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45997.058468634263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45997.058468634263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45997.058468634263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45997.058468634263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45997.058468634263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45997.058468634263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45997.058468634263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45997.058468634263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45997.058468634263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45997.058468634263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45997.058468634263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45997.058468634263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45997.058468634263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45997.058468634263</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105.22640844907437</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70.869591319446045</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48.397357523150276</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15.685170023149112</v>
      </c>
      <c r="H5" s="133">
        <v>45981.360798611109</v>
      </c>
      <c r="I5" s="104" t="str">
        <f>IFERROR(VLOOKUP(D5,DB!A:F,6,0),"")</f>
        <v>SCECO</v>
      </c>
      <c r="J5" s="104" t="str">
        <f>IFERROR(VLOOKUP(D5,DB!A:G,7,0),"")</f>
        <v>Dead</v>
      </c>
      <c r="K5" s="104" t="s">
        <v>39129</v>
      </c>
      <c r="L5" s="104" t="str">
        <f>IFERROR(VLOOKUP(D5,DB!A:I,9,0),"")</f>
        <v>Latis</v>
      </c>
    </row>
    <row r="6" spans="1:13">
      <c r="A6" s="37"/>
      <c r="B6" s="37" t="str">
        <f>IFERROR(VLOOKUP(D6,DB!A:K,11,0),"")</f>
        <v/>
      </c>
      <c r="C6" s="37"/>
      <c r="D6" s="37"/>
      <c r="E6" s="37"/>
      <c r="F6" s="38"/>
      <c r="G6" s="132">
        <f t="shared" ref="G6:G19" ca="1" si="2">IFERROR(NOW()-F6,"")</f>
        <v>45997.058468634263</v>
      </c>
      <c r="H6" s="38"/>
      <c r="I6" s="37" t="str">
        <f>IFERROR(VLOOKUP(D6,DB!A:F,6,0),"")</f>
        <v/>
      </c>
      <c r="J6" s="37" t="str">
        <f>IFERROR(VLOOKUP(D6,DB!A:G,7,0),"")</f>
        <v/>
      </c>
      <c r="K6" s="37"/>
      <c r="L6" s="37" t="str">
        <f>IFERROR(VLOOKUP(D6,DB!A:I,9,0),"")</f>
        <v/>
      </c>
    </row>
    <row r="7" spans="1:13">
      <c r="A7" s="37"/>
      <c r="B7" s="37" t="str">
        <f>IFERROR(VLOOKUP(D7,DB!A:K,11,0),"")</f>
        <v/>
      </c>
      <c r="C7" s="37"/>
      <c r="D7" s="155"/>
      <c r="E7" s="37"/>
      <c r="F7" s="38"/>
      <c r="G7" s="132">
        <f t="shared" ca="1" si="2"/>
        <v>45997.058468634263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45997.058468634263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45997.058468634263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45997.058468634263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45997.058468634263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45997.058468634263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45997.058468634263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45997.058468634263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45997.058468634263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45997.058468634263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45997.058468634263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45997.058468634263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45997.058468634263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45997.058468634263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45997.058468634263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45997.058468634263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45997.058468634263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45997.058468634263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45997.058468634263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45997.058468634263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45997.058468634263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45997.058468634263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45997.058468634263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45997.058468634263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45997.058468634263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45997.058468634263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45997.058468634263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45997.058468634263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45997.058468634263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45997.058468634263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45997.058468634263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45997.058468634263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45997.058468634263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45997.058468634263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45997.058468634263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45997.058468634263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45997.058468634263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45997.058468634263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45997.058468634263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45997.058468634263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45997.058468634263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45997.058468634263</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45997.058468634263</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45997.058468634263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45997.058468634263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45997.058468634263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45997.058468634263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45997.058468634263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45997.058468634263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45997.058468634263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45997.058468634263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45997.058468634263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45997.058468634263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45997.058468634263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45997.058468634263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45997.058468634263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45997.058468634263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45997.058468634263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45997.058468634263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45997.058468634263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45997.058468634263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45997.058468634263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45997.058468634263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45997.058468634263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45997.058468634263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45997.058468634263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45997.058468634263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45997.058468634263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45997.058468634263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45997.058468634263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45997.058468634263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45997.058468634263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45997.058468634263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45997.058468634263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45997.058468634263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45997.058468634263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45997.058468634263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45997.058468634263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45997.058468634263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45997.058468634263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45997.058468634263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45997.058468634263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45997.058468634263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45997.058468634263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45997.058468634263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45997.058468634263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45997.058468634263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45997.058468634263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45997.058468634263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45997.058468634263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45997.058468634263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45997.058468634263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45997.058468634263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45997.058468634263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45997.058468634263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45997.058468634263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45997.058468634263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45997.058468634263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45997.058468634263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45997.058468634263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45997.058468634263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45997.058468634263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45997.058468634263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45997.058468634263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45997.058468634263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45997.058468634263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45997.058468634263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45997.058468634263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45997.058468634263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45997.058468634263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45997.058468634263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45997.058468634263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45997.058468634263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45997.058468634263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45997.058468634263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45997.058468634263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45997.058468634263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45997.058468634263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45997.058468634263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45997.058468634263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45997.058468634263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45997.058468634263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45997.058468634263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45997.058468634263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45997.058468634263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45997.058468634263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45997.058468634263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45997.058468634263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45997.058468634263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45997.058468634263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45997.058468634263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45997.058468634263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45997.058468634263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45997.058468634263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45997.058468634263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45997.058468634263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45997.058468634263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45997.058468634263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45997.058468634263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45997.058468634263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45997.058468634263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45997.058468634263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45997.058468634263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45997.058468634263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45997.058468634263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45997.058468634263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45997.058468634263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45997.058468634263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45997.058468634263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45997.058468634263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45997.058468634263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45997.058468634263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45997.058468634263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45997.058468634263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45997.058468634263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45997.058468634263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45997.058468634263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45997.058468634263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45997.058468634263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45997.058468634263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45997.058468634263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45997.058468634263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45997.058468634263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45997.058468634263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45997.058468634263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45997.058468634263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45997.058468634263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45997.058468634263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45997.058468634263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45997.058468634263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45997.058468634263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45997.058468634263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45997.058468634263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45997.058468634263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45997.058468634263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45997.058468634263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45997.058468634263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45997.058468634263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45997.058468634263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45997.058468634263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45997.058468634263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45997.058468634263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45997.058468634263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45997.058468634263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45997.058468634263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45997.058468634263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45997.058468634263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45997.058468634263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45997.058468634263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45997.058468634263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45997.058468634263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45997.058468634263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45997.058468634263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45997.058468634263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45997.058468634263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45997.058468634263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45997.058468634263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45997.058468634263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45997.058468634263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45997.058468634263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45997.058468634263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45997.058468634263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45997.058468634263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45997.058468634263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45997.058468634263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45997.058468634263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45997.058468634263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45997.058468634263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45997.058468634263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45997.058468634263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45997.058468634263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45997.058468634263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45997.058468634263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45997.058468634263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45997.058468634263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45997.058468634263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45997.058468634263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45997.058468634263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45997.058468634263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45997.058468634263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45997.058468634263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45997.058468634263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45997.058468634263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45997.058468634263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45997.058468634263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45997.058468634263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45997.058468634263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45997.058468634263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45997.058468634263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45997.058468634263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45997.058468634263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45997.058468634263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45997.058468634263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45997.058468634263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45997.058468634263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45997.058468634263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45997.058468634263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45997.058468634263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45997.058468634263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45997.058468634263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45997.058468634263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45997.058468634263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45997.058468634263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45997.058468634263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45997.058468634263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45997.058468634263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45997.058468634263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45997.058468634263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45997.058468634263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45997.058468634263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45997.058468634263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45997.058468634263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45997.058468634263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45997.058468634263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45997.058468634263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45997.058468634263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45997.058468634263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45997.058468634263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45997.058468634263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45997.058468634263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45997.058468634263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45997.058468634263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45997.058468634263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45997.058468634263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45997.058468634263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45997.058468634263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45997.058468634263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45997.058468634263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45997.058468634263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45997.058468634263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45997.058468634263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45997.058468634263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45997.058468634263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45997.058468634263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45997.058468634263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45997.058468634263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45997.058468634263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45997.058468634263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45997.058468634263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45997.058468634263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45997.058468634263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45997.058468634263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45997.058468634263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45997.058468634263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45997.058468634263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45997.058468634263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45997.058468634263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45997.058468634263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45997.058468634263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45997.058468634263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45997.058468634263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45997.058468634263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45997.058468634263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45997.058468634263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45997.058468634263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45997.058468634263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45997.058468634263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45997.058468634263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45997.058468634263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45997.058468634263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45997.058468634263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45997.058468634263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45997.058468634263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45997.058468634263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45997.058468634263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45997.058468634263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45997.058468634263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45997.058468634263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45997.058468634263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45997.058468634263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45997.058468634263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45997.058468634263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45997.058468634263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45997.058468634263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45997.058468634263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45997.058468634263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45997.058468634263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45997.058468634263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45997.058468634263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45997.058468634263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45997.058468634263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45997.058468634263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45997.058468634263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45997.058468634263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45997.058468634263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45997.058468634263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45997.058468634263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45997.058468634263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45997.058468634263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45997.058468634263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45997.058468634263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45997.058468634263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45997.058468634263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45997.058468634263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45997.058468634263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45997.058468634263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45997.058468634263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45997.058468634263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45997.058468634263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45997.058468634263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45997.058468634263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45997.058468634263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45997.058468634263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45997.058468634263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45997.058468634263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45997.058468634263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45997.058468634263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45997.058468634263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45997.058468634263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45997.058468634263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45997.058468634263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45997.058468634263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45997.058468634263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45997.058468634263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45997.058468634263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45997.058468634263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45997.058468634263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45997.058468634263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45997.058468634263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45997.058468634263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45997.058468634263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45997.058468634263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45997.058468634263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45997.058468634263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45997.058468634263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45997.058468634263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45997.058468634263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45997.058468634263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45997.058468634263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45997.058468634263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45997.058468634263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45997.058468634263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45997.058468634263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45997.058468634263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45997.058468634263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45997.058468634263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45997.058468634263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45997.058468634263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45997.058468634263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45997.058468634263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45997.058468634263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45997.058468634263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45997.058468634263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45997.058468634263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45997.058468634263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45997.058468634263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45997.058468634263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45997.058468634263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45997.058468634263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45997.058468634263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45997.058468634263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45997.058468634263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45997.058468634263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45997.058468634263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45997.058468634263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45997.058468634263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45997.058468634263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45997.058468634263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45997.058468634263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45997.058468634263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45997.058468634263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45997.058468634263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45997.058468634263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45997.058468634263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45997.058468634263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45997.058468634263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45997.058468634263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45997.058468634263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45997.058468634263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45997.058468634263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45997.058468634263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45997.058468634263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45997.058468634263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45997.058468634263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45997.058468634263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45997.058468634263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45997.058468634263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45997.058468634263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45997.058468634263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45997.058468634263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45997.058468634263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45997.058468634263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45997.058468634263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45997.058468634263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45997.058468634263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45997.058468634263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45997.058468634263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45997.058468634263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45997.058468634263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45997.058468634263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45997.058468634263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45997.058468634263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45997.058468634263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45997.058468634263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45997.058468634263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45997.058468634263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45997.058468634263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45997.058468634263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45997.058468634263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45997.058468634263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45997.058468634263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45997.058468634263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45997.058468634263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45997.058468634263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45997.058468634263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45997.058468634263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45997.058468634263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45997.058468634263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45997.058468634263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45997.058468634263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45997.058468634263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45997.058468634263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45997.058468634263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45997.058468634263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45997.058468634263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45997.058468634263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45997.058468634263</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45997.058468634263</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2025-12-05T22:24:54Z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