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20" documentId="120_S{2AC9BD13-BADA-5192-A53E-5A8FF88502F6}" xr6:coauthVersionLast="47" xr6:coauthVersionMax="47" xr10:uidLastSave="{5B0FD4CF-67B6-48AA-B33A-5E7C48372645}"/>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<sst xmlns="http://schemas.openxmlformats.org/spreadsheetml/2006/main" count="180272" uniqueCount="39121">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</sst>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304.36577094907261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0.91108333333249902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45967.31419675926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45967.31419675926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45967.31419675926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45967.31419675926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45967.31419675926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45967.31419675926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45967.31419675926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45967.31419675926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45967.31419675926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45967.31419675926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45967.31419675926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45967.31419675926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45967.31419675926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45967.31419675926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45967.31419675926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45967.31419675926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45967.31419675926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45967.31419675926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45967.31419675926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45967.31419675926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45967.31419675926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45967.31419675926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45967.31419675926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45967.31419675926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45967.31419675926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45967.31419675926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45967.31419675926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45967.31419675926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45967.31419675926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45967.31419675926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45967.31419675926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45967.31419675926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45967.31419675926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45967.31419675926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45967.31419675926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45967.31419675926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45967.31419675926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45967.31419675926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45967.31419675926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45967.31419675926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45967.31419675926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45967.31419675926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45967.31419675926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45967.31419675926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45967.31419675926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45967.31419675926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45967.31419675926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45967.31419675926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45967.31419675926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45967.31419675926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45967.31419675926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45967.31419675926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45967.31419675926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45967.31419675926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45967.31419675926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45967.31419675926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45967.31419675926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45967.31419675926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45967.31419675926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45967.31419675926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45967.31419675926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45967.31419675926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45967.31419675926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45967.31419675926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45967.31419675926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45967.31419675926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45967.31419675926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45967.31419675926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45967.31419675926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45967.31419675926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45967.31419675926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45967.31419675926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45967.31419675926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45967.31419675926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45967.31419675926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45967.31419675926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45967.31419675926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45967.31419675926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45967.31419675926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45967.31419675926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45967.31419675926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45967.31419675926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45967.31419675926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45967.31419675926</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45967.31419675926</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142.31435891203728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5.3502314818615559E-2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45967.31419675926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45967.31419675926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45967.31419675926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45967.31419675926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45967.31419675926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45967.31419675926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45967.31419675926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45967.31419675926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45967.31419675926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45967.31419675926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45967.31419675926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45967.31419675926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45967.31419675926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45967.31419675926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45967.31419675926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45967.31419675926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45967.31419675926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45967.31419675926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45967.31419675926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45967.31419675926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45967.31419675926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45967.31419675926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45967.31419675926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45967.31419675926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45967.31419675926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45967.31419675926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45967.31419675926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45967.31419675926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45967.31419675926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45967.31419675926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45967.31419675926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45967.31419675926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45967.31419675926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45967.31419675926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45967.31419675926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45967.31419675926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45967.31419675926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45967.31419675926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45967.31419675926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45967.31419675926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45967.31419675926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45967.31419675926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45967.31419675926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45967.31419675926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45967.31419675926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45967.31419675926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45967.31419675926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45967.31419675926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45967.31419675926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45967.31419675926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45967.31419675926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45967.31419675926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45967.31419675926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45967.31419675926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45967.31419675926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45967.31419675926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45967.31419675926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45967.31419675926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45967.31419675926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45967.31419675926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45967.31419675926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45967.31419675926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45967.31419675926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45967.31419675926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45967.31419675926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45967.31419675926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45967.31419675926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45967.31419675926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45967.31419675926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45967.31419675926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45967.31419675926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45967.31419675926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45967.31419675926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45967.31419675926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45967.31419675926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45967.31419675926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45967.31419675926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45967.31419675926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45967.31419675926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45967.31419675926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45967.31419675926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45967.31419675926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45967.31419675926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45967.31419675926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45967.31419675926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45967.31419675926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45967.31419675926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45967.31419675926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45967.31419675926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45967.31419675926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45967.31419675926</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45967.314196874999</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45967.314196874999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45967.314196874999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45967.314196874999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45967.314196874999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45967.314196874999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45967.314196874999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45967.314196874999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45967.314196874999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45967.314196874999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45967.314196874999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45967.314196874999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45967.314196874999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45967.314196874999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45967.314196874999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45967.314196874999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45967.314196874999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45967.314196874999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45967.314196874999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45967.314196874999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45967.314196874999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45967.314196874999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45967.314196874999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45967.314196874999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45967.314196874999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45967.314196874999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45967.314196874999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45967.314196874999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45967.314196874999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45967.314196874999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45967.314196874999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45967.314196874999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45967.314196874999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45967.314196874999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45967.314196874999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45967.314196874999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45967.314196874999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45967.314196874999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45967.314196874999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45967.314196874999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45967.314196874999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45967.314196874999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45967.314196874999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45967.314196874999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45967.314196874999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45967.314196874999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45967.314196874999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45967.314196874999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45967.314196874999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45967.314196874999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45967.314196874999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45967.314196874999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45967.314196874999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45967.314196874999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45967.314196874999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45967.314196874999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45967.314196874999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45967.314196874999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45967.314196874999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45967.314196874999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45967.314196874999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45967.314196874999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45967.314196874999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45967.314196874999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45967.314196874999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45967.314196874999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45967.314196874999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45967.314196874999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45967.314196874999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45967.314196874999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45967.314196874999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45967.314196874999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45967.314196874999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45967.314196874999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45967.314196874999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45967.314196874999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45967.314196874999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45967.314196874999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45967.314196874999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45967.314196874999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45967.314196874999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45967.314196874999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45967.314196874999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45967.314196874999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45967.314196874999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45967.314196874999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45967.314196874999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45967.314196874999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45967.314196874999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45967.314196874999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45967.314196874999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45967.314196874999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45967.314196874999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45967.314196874999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45967.314196874999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45967.314196874999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45967.314196874999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45967.314196874999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45967.314196874999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45967.314196874999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45967.314196874999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45967.314196874999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45967.314196874999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45967.314196874999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45967.314196874999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45967.314196874999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45967.314196874999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45967.314196874999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45967.314196874999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45967.314196874999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45967.314196874999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45967.314196874999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45967.314196874999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45967.314196874999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45967.314196874999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45967.314196874999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45967.314196874999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45967.314196874999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45967.314196874999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45967.314196874999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45967.314196874999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45967.314196874999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45967.314196874999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45967.314196874999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45967.314196874999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45967.314196874999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45967.314196874999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45967.314196874999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45967.314196874999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45967.314196874999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45967.314196874999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45967.314196874999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45967.314196874999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45967.314196874999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45967.314196874999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45967.314196874999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45967.314196874999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45967.314196874999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45967.314196874999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45967.314196874999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45967.314196874999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45967.314196874999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45967.314196874999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45967.314196874999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45967.314196874999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45967.314196874999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45967.314196874999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45967.314196874999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45967.314196874999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45967.314196874999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45967.314196874999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45967.314196874999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45967.314196874999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45967.314196874999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45967.314196874999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45967.314196874999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45967.314196874999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45967.314196874999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45967.314196874999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45967.314196874999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45967.314196874999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45967.314196874999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45967.314196874999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45967.314196874999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45967.314196874999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45967.314196874999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45967.314196874999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45967.314196874999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45967.314196874999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45967.314196874999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45967.314196874999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45967.314196874999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45967.314196874999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45967.314196874999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45967.314196874999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45967.314196874999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45967.314196874999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45967.314196874999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45967.314196874999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45967.314196874999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45967.314196874999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45967.314196874999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45967.314196874999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45967.314196874999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45967.314196874999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45967.314196874999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45967.314196874999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45967.314196874999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45967.314196874999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45967.314196874999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45967.314196874999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45967.314196874999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45967.314196874999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45967.314196874999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45967.314196874999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45967.314196874999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45967.314196874999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45967.314196874999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45967.314196874999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45967.314196874999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45967.314196874999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45967.314196874999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45967.314196874999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45967.314196874999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45967.314196874999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45967.314196874999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45967.314196874999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45967.314196874999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45967.314196874999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45967.314196874999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45967.314196874999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45967.314196874999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45967.314196874999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45967.314196874999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45967.314196874999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45967.314196874999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45967.314196874999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45967.314196874999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45967.314196874999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45967.314196874999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45967.314196874999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45967.314196874999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45967.314196874999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45967.314196874999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45967.314196874999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45967.314196874999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45967.314196874999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45967.314196874999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45967.314196874999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45967.314196874999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45967.314196874999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45967.314196874999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45967.314196874999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45967.314196874999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45967.314196874999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45967.314196874999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45967.314196874999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45967.314196874999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45967.314196874999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45967.314196874999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45967.314196874999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45967.314196874999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45967.314196874999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45967.314196874999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45967.314196874999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45967.314196874999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45967.314196874999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45967.314196874999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45967.314196874999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45967.314196874999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45967.314196874999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45967.314196874999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45967.314196874999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45967.314196874999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45967.314196874999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45967.314196874999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45967.314196874999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45967.314196874999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45967.314196874999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45967.314196874999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45967.314196874999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45967.314196874999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45967.314196874999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45967.314196874999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45967.314196874999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45967.314196874999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45967.314196874999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45967.314196874999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45967.314196874999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45967.314196874999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45967.314196874999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45967.314196874999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45967.314196874999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45967.314196874999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45967.314196874999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45967.314196874999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45967.314196874999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45967.314196874999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45967.314196874999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45967.314196874999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45967.314196874999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45967.314196874999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45967.314196874999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45967.314196874999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45967.314196874999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45967.314196874999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45967.314196874999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45967.314196874999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45967.314196874999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45967.314196874999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45967.314196874999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45967.314196874999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45967.314196874999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45967.314196874999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45967.314196874999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45967.314196874999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45967.314196874999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45967.314196874999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45967.314196874999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45967.314196874999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45967.314196874999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45967.314196874999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45967.314196874999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45967.314196874999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45967.314196874999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45967.314196874999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45967.314196874999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45967.314196874999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45967.314196874999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45967.314196874999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45967.314196874999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45967.314196874999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45967.314196874999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45967.314196874999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45967.314196874999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45967.314196874999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45967.314196874999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45967.314196874999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45967.314196874999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45967.314196874999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45967.314196874999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45967.314196874999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45967.314196874999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45967.314196874999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45967.314196874999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45967.314196874999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45967.314196874999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45967.314196874999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45967.314196874999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45967.314196874999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45967.314196874999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45967.314196874999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45967.314196874999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45967.314196874999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45967.314196874999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45967.314196874999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45967.314196874999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45967.314196874999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45967.314196874999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45967.314196874999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45967.314196874999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45967.314196874999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45967.314196874999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45967.314196874999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45967.314196874999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45967.314196874999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45967.314196874999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45967.314196874999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45967.314196874999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45967.314196874999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45967.314196874999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45967.314196874999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45967.314196874999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45967.314196874999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45967.314196874999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45967.314196874999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45967.314196874999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45967.314196874999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45967.314196874999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45967.314196874999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45967.314196874999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45967.314196874999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45967.314196874999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45967.314196874999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45967.314196874999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45967.314196874999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45967.314196874999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45967.314196874999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45967.314196874999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45967.314196874999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45967.314196874999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45967.314196874999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45967.314196874999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45967.314196874999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45967.314196874999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45967.314196874999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45967.314196874999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45967.314196874999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45967.314196874999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45967.314196874999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45967.314196874999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45967.314196874999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45967.314196874999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45967.314196874999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45967.314196874999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45967.314196874999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45967.314196874999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45967.314196874999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45967.314196874999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45967.314196874999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45967.314196874999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45967.314196874999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45967.314196874999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45967.314196874999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45967.314196874999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45967.314196874999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45967.314196874999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45967.314196874999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45967.314196874999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45967.314196874999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45967.314196874999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45967.314196874999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45967.314196874999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45967.314196874999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45967.314196874999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45967.314196874999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45967.314196874999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45967.314196874999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45967.314196874999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45967.314196874999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45967.314196874999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45967.314196874999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45967.314196874999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45967.314196874999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45967.314196874999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45967.314196874999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45967.314196874999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45967.314196874999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45967.314196874999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45967.314196874999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45967.314196874999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45967.314196874999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45967.314196874999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45967.314196874999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45967.314196874999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45967.314196874999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45967.314196874999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45967.314196874999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45967.314196874999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45967.314196874999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45967.314196874999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45967.314196874999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45967.314196874999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45967.314196874999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45967.314196874999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45967.314196874999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45967.314196874999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45967.314196874999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45967.314196874999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45967.314196874999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45967.314196874999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45967.314196874999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45967.314196874999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45967.314196874999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45967.314196874999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45967.314196874999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45967.314196874999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45967.314196874999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45967.314196874999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45967.314196874999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45967.314196874999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45967.314196874999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45967.314196874999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45967.314196874999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45967.314196874999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45967.314196874999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45967.314196874999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45967.314196874999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45967.314196874999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45967.314196874999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45967.314196874999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45967.314196874999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45967.314196874999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45967.314196874999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45967.314196874999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45967.314196874999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45967.314196874999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45967.314196874999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45967.314196874999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45967.314196874999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45967.314196874999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45967.314196874999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45967.314196874999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45967.314196874999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45967.314196874999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45967.314196874999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45967.314196874999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45967.314196874999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45967.314196874999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45967.314196874999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45967.314196874999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45967.314196874999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45967.314196874999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45967.314196874999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45967.314196874999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45967.314196874999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45967.314196874999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45967.314196874999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45967.314196874999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45967.314196874999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45967.314196874999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45967.314196874999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45967.314196874999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45967.314196874999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45967.314196874999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45967.314196874999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45967.314196874999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45967.314196874999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45967.314196874999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45967.314196874999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45967.314196874999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45967.314196874999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45967.314196874999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45967.314196874999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45967.314196874999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45967.314196874999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45967.314196874999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45967.314196874999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45967.314196874999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45967.314196874999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45967.314196874999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45967.314196874999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45967.314196874999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45967.314196874999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45967.314196874999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45967.314196874999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45967.314196874999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45967.314196874999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45967.314196874999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45967.314196874999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45967.314196874999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45967.314196874999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45967.314196874999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45967.314196874999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45967.314196874999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45967.314196874999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45967.314196874999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45967.314196874999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45967.314196874999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45967.314196874999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45967.314196874999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45967.314196874999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45967.314196874999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45967.314196874999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45967.314196874999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45967.314196874999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45967.314196874999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45967.314196874999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45967.314196874999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45967.314196874999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45967.314196874999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45967.314196874999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45967.314196874999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45967.314196874999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45967.314196874999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45967.314196874999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45967.314196874999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45967.314196874999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45967.314196874999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45967.314196874999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45967.314196874999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45967.314196874999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45967.314196874999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45967.314196874999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45967.314196874999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45967.314196874999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45967.314196874999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45967.314196874999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45967.314196874999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45967.314196874999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45967.314196874999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45967.314196874999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45967.314196874999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45967.314196874999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45967.314196874999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45967.314196874999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45967.314196874999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45967.314196874999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45967.314196874999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45967.314196874999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45967.314196874999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45967.314196874999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45967.314196874999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45967.314196874999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45967.314196874999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45967.314196874999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45967.314196874999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45967.314196874999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45967.314196874999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45967.314196874999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45967.314196874999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45967.314196874999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45967.314196874999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45967.314196874999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45967.314196874999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45967.314196874999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45967.314196874999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45967.314196874999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45967.314196874999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45967.314196874999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45967.314196874999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45967.314196874999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45967.314196874999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45967.314196874999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45967.314196874999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45967.314196874999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45967.314196874999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45967.314196874999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45967.314196874999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45967.314196874999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45967.314196874999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45967.314196874999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45967.314196874999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45967.314196874999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45967.314196874999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45967.314196874999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45967.314196874999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45967.314196874999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45967.314196874999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45967.314196874999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45967.314196874999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45967.314196874999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45967.314196874999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45967.314196874999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45967.314196874999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45967.314196874999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45967.314196874999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45967.314196874999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45967.314196874999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45967.314196874999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45967.314196874999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45967.314196874999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45967.314196874999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45967.314196874999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45967.314196874999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45967.314196874999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45967.314196874999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45967.314196874999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45967.314196874999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45967.314196874999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45967.314196874999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45967.314196874999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45967.314196874999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45967.314196874999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45967.314196874999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45967.314196874999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45967.314196874999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45967.314196874999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45967.314196874999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45967.314196874999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45967.314196874999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45967.314196874999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45967.314196874999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45967.314196874999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45967.314196874999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45967.314196874999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45967.314196874999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45967.314196874999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45967.314196874999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45967.314196874999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45967.314196874999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45967.314196874999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45967.314196874999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45967.314196874999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45967.314196874999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45967.314196874999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45967.314196874999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45967.314196874999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45967.314196874999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45967.314196874999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45967.314196874999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45967.314196874999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45967.314196874999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45967.314196874999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45967.314196874999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45967.314196874999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45967.314196874999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45967.314196874999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45967.314196874999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45967.314196874999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45967.314196874999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45967.314196874999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45967.314196874999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45967.314196874999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45967.314196874999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45967.314196874999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45967.314196874999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45967.314196874999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45967.314196874999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45967.314196874999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45967.314196874999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45967.314196874999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45967.314196874999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45967.314196874999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45967.314196874999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45967.314196874999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45967.314196874999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45967.314196874999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45967.314196874999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45967.314196874999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45967.314196874999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45967.314196874999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45967.314196874999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45967.314196874999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45967.314196874999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45967.314196874999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45967.314196874999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45967.314196874999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45967.314196874999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45967.314196874999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45967.314196874999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45967.314196874999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45967.314196874999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45967.314196874999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45967.314196874999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45967.314196874999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45967.314196874999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45967.314196874999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45967.314196874999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45967.314196874999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45967.314196874999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45967.314196874999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45967.314196874999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45967.314196874999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45967.314196874999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45967.314196874999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45967.314196874999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45967.314196874999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45967.314196874999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45967.314196874999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45967.314196874999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45967.314196874999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45967.314196874999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45967.314196874999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45967.314196874999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45967.314196874999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45967.314196874999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45967.314196874999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45967.314196874999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45967.314196874999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45967.314196874999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45967.314196874999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45967.314196874999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45967.314196874999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45967.314196874999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45967.314196874999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45967.314196874999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45967.314196874999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45967.314196874999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45967.314196874999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45967.314196874999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45967.314196874999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45967.314196874999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45967.314196874999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45967.314196874999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45967.314196874999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45967.314196874999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45967.314196874999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45967.314196874999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45967.314196874999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45967.314196874999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45967.314196874999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45967.314196874999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45967.314196874999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45967.314196874999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45967.314196874999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45967.314196874999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45967.314196874999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45967.314196874999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45967.314196874999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45967.314196874999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45967.314196874999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45967.314196874999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45967.314196874999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45967.314196874999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45967.314196874999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45967.314196874999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45967.314196874999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45967.314196874999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45967.314196874999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45967.314196874999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45967.314196874999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45967.314196874999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45967.314196874999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45967.314196874999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45967.314196874999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45967.314196874999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45967.314196874999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45967.314196874999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45967.314196874999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45967.314196874999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45967.314196874999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45967.314196874999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45967.314196874999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45967.314196874999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45967.314196874999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45967.314196874999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45967.314196874999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45967.314196874999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45967.314196874999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45967.314196874999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45967.314196874999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45967.314196874999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45967.314196874999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45967.314196874999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45967.314196874999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45967.314196874999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45967.314196874999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45967.314196874999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45967.314196874999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45967.314196874999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45967.314196874999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45967.314196874999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45967.314196874999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45967.314196874999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45967.314196874999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45967.314196874999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45967.314196874999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45967.314196874999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45967.314196874999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45967.314196874999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45967.314196874999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45967.314196874999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45967.314196874999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45967.314196874999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45967.314196874999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45967.314196874999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45967.314196874999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45967.314196874999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45967.314196874999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45967.314196874999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45967.314196874999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45967.314196874999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45967.314196874999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45967.314196874999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45967.314196874999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45967.314196874999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45967.314196874999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45967.314196874999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45967.314196874999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45967.314196874999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45967.314196874999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45967.314196874999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45967.314196874999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45967.314196874999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45967.314196874999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45967.314196874999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45967.314196874999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45967.314196874999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45967.314196874999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45967.314196874999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45967.314196874999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45967.314196874999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45967.314196874999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45967.314196874999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45967.314196874999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45967.314196874999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45967.314196874999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45967.314196874999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45967.314196874999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45967.314196874999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45967.314196874999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45967.314196874999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45967.314196874999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45967.314196874999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45967.314196874999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45967.314196874999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45967.314196874999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45967.314196874999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45967.314196874999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45967.314196874999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45967.314196874999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45967.314196874999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45967.314196874999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45967.314196874999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45967.314196874999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45967.314196874999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45967.314196874999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45967.314196874999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45967.314196874999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45967.314196874999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45967.314196874999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45967.314196874999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45967.314196874999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45967.314196874999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45967.314196874999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45967.314196874999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45967.314196874999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45967.314196874999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45967.314196874999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45967.314196874999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45967.314196874999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45967.314196874999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45967.314196874999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45967.314196874999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45967.314196874999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45967.314196874999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45967.314196874999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45967.314196874999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45967.314196874999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45967.314196874999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45967.314196874999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45967.314196874999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45967.314196874999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45967.314196874999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45967.314196874999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45967.314196874999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45967.314196874999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45967.314196874999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45967.314196874999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45967.314196874999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45967.314196874999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45967.314196874999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45967.314196874999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45967.314196874999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45967.314196874999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45967.314196874999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45967.314196874999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45967.314196874999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45967.314196874999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45967.314196874999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45967.314196874999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45967.314196874999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45967.314196874999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45967.314196874999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45967.314196874999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45967.314196874999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45967.314196874999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45967.314196874999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45967.314196874999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45967.314196874999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45967.314196874999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45967.314196874999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45967.314196874999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45967.314196874999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45967.314196874999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45967.314196874999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45967.314196874999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45967.314196874999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45967.314196874999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45967.314196874999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45967.314196874999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45967.314196874999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45967.314196874999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45967.314196874999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45967.314196874999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45967.314196874999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45967.314196874999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45967.314196874999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45967.314196874999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45967.314196874999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45967.314196874999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45967.314196874999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45967.314196874999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45967.314196874999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45967.314196874999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45967.314196874999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45967.314196874999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45967.314196874999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45967.314196874999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45967.314196874999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45967.314196874999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45967.314196874999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45967.314196874999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45967.314196874999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45967.314196874999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45967.314196874999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45967.314196874999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45967.314196874999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45967.314196874999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45967.314196874999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45967.314196874999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45967.314196874999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45967.314196874999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45967.314196874999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45967.314196874999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45967.314196874999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45967.314196874999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45967.314196874999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45967.314196874999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45967.314196874999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45967.314196874999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45967.314196874999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45967.314196874999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45967.314196874999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45967.314196874999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45967.314196874999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45967.314196874999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45967.314196874999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45967.314196874999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45967.314196874999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45967.314196874999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45967.314196874999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45967.314196874999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45967.314196874999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45967.314196874999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45967.314196874999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45967.314196874999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45967.314196874999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45967.314196874999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45967.314196874999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45967.314196874999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45967.314196874999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45967.314196874999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45967.314196874999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45967.314196874999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45967.314196874999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45967.314196874999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45967.314196874999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45967.314196874999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45967.314196874999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45967.314196874999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45967.314196874999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45967.314196874999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45967.314196874999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45967.314196874999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45967.314196874999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45967.314196874999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45967.314196874999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45967.314196874999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45967.314196874999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45967.314196874999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45967.314196874999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45967.314196874999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45967.314196874999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45967.314196874999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45967.314196874999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45967.314196874999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45967.314196874999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45967.314196874999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45967.314196874999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45967.314196874999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45967.314196874999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45967.314196874999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45967.314196874999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45967.314196874999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45967.314196874999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45967.314196874999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45967.314196874999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45967.314196874999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45967.314196874999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45967.314196874999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45967.314196874999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45967.314196874999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45967.314196874999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45967.314196874999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45967.314196874999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45967.314196874999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45967.314196874999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45967.314196874999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45967.314196874999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45967.314196874999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45967.314196874999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45967.314196874999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45967.314196874999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45967.314196874999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45967.314196874999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45967.314196874999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45967.314196874999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45967.314196874999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45967.314196874999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45967.314196874999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45967.314196874999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45967.314196874999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45967.314196874999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45967.314196874999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45967.314196874999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45967.314196874999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45967.314196874999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45967.314196874999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45967.314196874999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45967.314196874999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45967.314196874999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263.83347916666389</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45967.314196874999</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45967.314196874999</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45967.314196874999</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45967.314196874999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45967.314196874999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45967.314196874999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45967.314196874999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45967.314196874999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45967.314196874999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45967.314196874999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45967.314196874999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45967.314196874999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45967.314196874999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45967.314196874999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45967.314196874999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45967.314196874999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45967.314196874999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45967.314196874999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45967.314196874999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45967.314196874999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45967.314196874999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45967.314196874999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45967.314196874999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45967.314196874999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45967.314196874999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45967.314196874999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45967.314196874999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45967.314196874999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45967.314196874999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45967.314196874999</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45967.314196874999</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75.482136574071774</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41.125319444443448</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18.65308564814768</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0.36177777777629672</v>
      </c>
      <c r="H5" s="147">
        <v>45966.946793981479</v>
      </c>
      <c r="I5" s="146" t="str">
        <f>IFERROR(VLOOKUP(D5,DB!A:F,6,0),"")</f>
        <v>SCECO</v>
      </c>
      <c r="J5" s="146" t="str">
        <f>IFERROR(VLOOKUP(D5,DB!A:G,7,0),"")</f>
        <v>Dead</v>
      </c>
      <c r="K5" s="146" t="s">
        <v>39120</v>
      </c>
      <c r="L5" s="146" t="str">
        <f>IFERROR(VLOOKUP(D5,DB!A:I,9,0),"")</f>
        <v>Latis</v>
      </c>
    </row>
    <row r="6" spans="1:13" ht="15">
      <c r="A6" s="146"/>
      <c r="B6" s="146" t="str">
        <f>IFERROR(VLOOKUP(D6,DB!A:K,11,0),"")</f>
        <v/>
      </c>
      <c r="C6" s="146"/>
      <c r="D6" s="146"/>
      <c r="E6" s="146"/>
      <c r="F6" s="147"/>
      <c r="G6" s="148">
        <f ca="1">IFERROR(NOW()-F6,"")</f>
        <v>45967.31419675926</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45967.31419675926</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45967.31419675926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45967.31419675926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45967.31419675926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45967.31419675926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45967.31419675926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45967.31419675926</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45967.31419675926</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45967.31419675926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45967.31419675926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45967.31419675926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45967.31419675926</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45967.31419675926</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45967.31419675926</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45967.31419675926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45967.31419675926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45967.31419675926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45967.31419675926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45967.31419675926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45967.31419675926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45967.31419675926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45967.31419675926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45967.31419675926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45967.31419675926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45967.31419675926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45967.31419675926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45967.31419675926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45967.31419675926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45967.31419675926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45967.31419675926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45967.31419675926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45967.31419675926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45967.31419675926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45967.31419675926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45967.31419675926</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45967.31419675926</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45967.31419675926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45967.31419675926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45967.31419675926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45967.31419675926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45967.31419675926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45967.31419675926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45967.31419675926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45967.31419675926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45967.31419675926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45967.31419675926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45967.31419675926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45967.31419675926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45967.31419675926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45967.31419675926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45967.31419675926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45967.31419675926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45967.31419675926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45967.31419675926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45967.31419675926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45967.31419675926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45967.31419675926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45967.31419675926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45967.31419675926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45967.31419675926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45967.31419675926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45967.31419675926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45967.31419675926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45967.31419675926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45967.31419675926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45967.31419675926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45967.31419675926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45967.31419675926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45967.31419675926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45967.31419675926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45967.31419675926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45967.31419675926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45967.31419675926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45967.31419675926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45967.31419675926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45967.31419675926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45967.31419675926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45967.31419675926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45967.31419675926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45967.31419675926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45967.31419675926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45967.31419675926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45967.31419675926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45967.31419675926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45967.31419675926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45967.31419675926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45967.31419675926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45967.31419675926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45967.31419675926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45967.31419675926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45967.31419675926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45967.31419675926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45967.31419675926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45967.31419675926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45967.31419675926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45967.31419675926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45967.31419675926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45967.31419675926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45967.31419675926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45967.31419675926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45967.31419675926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45967.31419675926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45967.31419675926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45967.31419675926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45967.31419675926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45967.31419675926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45967.31419675926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45967.31419675926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45967.31419675926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45967.31419675926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45967.31419675926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45967.31419675926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45967.31419675926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45967.31419675926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45967.31419675926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45967.31419675926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45967.31419675926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45967.31419675926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45967.31419675926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45967.31419675926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45967.31419675926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45967.31419675926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45967.31419675926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45967.31419675926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45967.31419675926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45967.31419675926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45967.31419675926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45967.31419675926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45967.31419675926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45967.31419675926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45967.31419675926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45967.31419675926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45967.31419675926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45967.31419675926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45967.31419675926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45967.31419675926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45967.31419675926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45967.31419675926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45967.31419675926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45967.31419675926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45967.31419675926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45967.31419675926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45967.31419675926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45967.31419675926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45967.31419675926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45967.31419675926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45967.31419675926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45967.31419675926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45967.31419675926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45967.31419675926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45967.31419675926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45967.31419675926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45967.31419675926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45967.31419675926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45967.31419675926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45967.31419675926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45967.31419675926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45967.31419675926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45967.31419675926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45967.31419675926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45967.31419675926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45967.31419675926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45967.31419675926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45967.31419675926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45967.31419675926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45967.31419675926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45967.31419675926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45967.31419675926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45967.31419675926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45967.31419675926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45967.31419675926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45967.31419675926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45967.31419675926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45967.31419675926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45967.31419675926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45967.31419675926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45967.31419675926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45967.31419675926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45967.31419675926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45967.31419675926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45967.31419675926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45967.31419675926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45967.31419675926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45967.31419675926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45967.31419675926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45967.31419675926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45967.31419675926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45967.31419675926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45967.31419675926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45967.31419675926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45967.31419675926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45967.31419675926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45967.31419675926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45967.31419675926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45967.31419675926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45967.31419675926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45967.31419675926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45967.31419675926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45967.31419675926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45967.31419675926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45967.31419675926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45967.31419675926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45967.31419675926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45967.31419675926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45967.31419675926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45967.31419675926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45967.31419675926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45967.31419675926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45967.31419675926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45967.31419675926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45967.31419675926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45967.31419675926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45967.31419675926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45967.31419675926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45967.31419675926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45967.31419675926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45967.31419675926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45967.31419675926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45967.31419675926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45967.31419675926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45967.31419675926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45967.31419675926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45967.31419675926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45967.31419675926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45967.31419675926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45967.31419675926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45967.31419675926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45967.31419675926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45967.31419675926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45967.31419675926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45967.31419675926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45967.31419675926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45967.31419675926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45967.31419675926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45967.31419675926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45967.31419675926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45967.31419675926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45967.31419675926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45967.31419675926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45967.31419675926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45967.31419675926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45967.31419675926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45967.31419675926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45967.31419675926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45967.31419675926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45967.31419675926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45967.31419675926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45967.31419675926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45967.31419675926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45967.31419675926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45967.31419675926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45967.31419675926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45967.31419675926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45967.31419675926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45967.31419675926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45967.31419675926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45967.31419675926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45967.31419675926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45967.31419675926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45967.31419675926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45967.31419675926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45967.31419675926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45967.31419675926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45967.31419675926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45967.31419675926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45967.31419675926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45967.31419675926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45967.31419675926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45967.31419675926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45967.31419675926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45967.31419675926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45967.31419675926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45967.31419675926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45967.31419675926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45967.31419675926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45967.31419675926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45967.31419675926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45967.31419675926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45967.31419675926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45967.31419675926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45967.31419675926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45967.31419675926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45967.31419675926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45967.31419675926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45967.31419675926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45967.31419675926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45967.31419675926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45967.31419675926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45967.31419675926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45967.31419675926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45967.31419675926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45967.31419675926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45967.31419675926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45967.31419675926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45967.31419675926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45967.31419675926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45967.31419675926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45967.31419675926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45967.31419675926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45967.31419675926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45967.31419675926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45967.31419675926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45967.31419675926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45967.31419675926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45967.31419675926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45967.31419675926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45967.31419675926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45967.31419675926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45967.31419675926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45967.31419675926</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45967.31419675926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45967.31419675926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45967.31419675926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45967.31419675926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45967.31419675926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45967.31419675926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45967.31419675926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45967.31419675926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45967.31419675926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45967.31419675926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45967.31419675926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45967.31419675926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45967.31419675926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45967.31419675926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45967.31419675926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45967.31419675926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45967.31419675926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45967.31419675926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45967.31419675926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