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97" documentId="13_ncr:1_{F6CB121F-512D-4AA6-A0C1-0FB36C537598}" xr6:coauthVersionLast="47" xr6:coauthVersionMax="47" xr10:uidLastSave="{9C82523A-6D24-4819-8D4D-297C1D7958DA}"/>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<sst xmlns="http://schemas.openxmlformats.org/spreadsheetml/2006/main" count="180265" uniqueCount="39117">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</sst>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5" totalsRowShown="0" headerRowDxfId="15" dataDxfId="14" headerRowBorderDxfId="12" tableBorderDxfId="13">
  <autoFilter ref="A1:L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299.11745300926123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45962.065878703703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45962.065878703703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45962.065878703703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45962.065878703703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45962.065878703703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45962.065878703703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45962.065878703703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45962.065878703703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45962.065878703703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45962.065878703703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45962.065878703703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45962.065878703703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45962.065878703703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45962.065878703703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45962.065878703703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45962.065878703703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45962.065878703703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45962.065878703703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45962.065878703703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45962.065878703703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45962.065878703703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45962.065878703703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45962.065878703703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45962.065878703703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45962.065878703703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45962.065878703703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45962.065878703703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45962.065878703703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45962.065878703703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45962.065878703703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45962.065878703703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45962.065878703703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45962.065878703703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45962.065878703703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45962.065878703703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45962.065878703703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45962.065878703703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45962.065878703703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45962.065878703703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45962.065878703703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45962.065878703703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45962.065878703703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45962.065878703703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45962.065878703703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45962.065878703703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45962.065878703703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45962.065878703703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45962.065878703703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45962.065878703703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45962.065878703703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45962.065878703703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45962.065878703703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45962.065878703703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45962.065878703703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45962.065878703703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45962.065878703703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45962.065878703703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45962.065878703703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45962.065878703703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45962.065878703703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45962.065878703703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45962.065878703703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45962.065878703703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45962.065878703703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45962.065878703703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45962.065878703703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45962.065878703703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45962.065878703703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45962.065878703703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45962.065878703703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45962.065878703703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45962.065878703703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45962.065878703703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45962.065878703703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45962.065878703703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45962.065878703703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45962.065878703703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45962.065878703703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45962.065878703703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45962.065878703703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45962.065878703703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45962.065878703703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45962.065878703703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45962.065878703703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45962.065878703703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45962.065878703703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45962.065878703703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45962.065878703703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45962.065878703703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45962.065878703703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45962.065878703703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45962.065878703703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45962.065878703703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45962.065878703703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45962.065878703703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45962.065878703703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45962.065878703703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45962.065878703703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45962.065878703703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45962.065878703703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45962.065878703703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45962.065878703703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45962.065878703703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45962.065878703703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45962.065878703703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45962.065878703703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45962.065878703703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45962.065878703703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45962.065878703703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45962.065878703703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45962.065878703703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45962.065878703703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45962.065878703703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45962.065878703703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45962.065878703703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45962.065878703703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45962.065878703703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45962.065878703703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45962.065878703703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45962.065878703703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45962.065878703703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45962.065878703703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45962.065878703703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45962.065878703703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45962.065878703703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45962.065878703703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137.06604097222589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3.323795370371954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45962.065878703703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45962.065878703703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45962.065878703703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45962.065878703703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45962.065878703703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45962.065878703703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45962.065878703703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45962.065878703703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45962.065878703703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45962.065878703703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45962.065878703703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45962.065878703703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45962.065878703703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45962.065878703703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45962.065878703703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45962.065878703703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45962.065878703703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45962.065878703703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45962.065878703703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45962.065878703703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45962.065878703703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45962.065878703703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45962.065878703703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45962.065878703703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45962.065878703703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45962.065878703703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45962.065878703703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45962.065878703703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45962.065878703703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45962.065878703703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45962.065878703703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45962.065878703703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45962.065878703703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45962.065878703703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45962.065878703703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45962.065878703703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45962.065878703703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45962.065878703703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45962.065878703703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45962.065878703703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45962.065878703703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45962.065878703703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45962.065878703703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45962.065878703703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45962.065878703703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45962.065878703703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45962.065878703703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45962.065878703703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45962.065878703703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45962.065878703703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45962.065878703703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45962.065878703703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45962.065878703703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45962.065878703703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45962.065878703703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45962.065878703703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45962.065878703703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45962.065878703703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45962.065878703703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45962.065878703703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45962.065878703703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45962.065878703703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45962.065878703703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45962.065878703703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45962.065878703703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45962.065878703703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45962.065878703703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45962.065878703703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45962.065878703703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45962.065878703703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45962.065878703703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45962.065878703703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45962.065878703703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45962.065878703703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45962.065878703703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45962.065878703703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45962.065878703703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45962.065878703703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45962.065878703703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45962.065878703703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45962.065878703703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45962.065878703703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45962.065878703703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45962.065878703703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45962.065878703703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45962.065878703703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45962.065878703703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45962.065878703703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45962.065878703703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45962.065878703703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45962.065878703703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45962.065878703703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45962.065878703703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45962.065878703703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45962.065878703703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45962.065878703703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45962.065878703703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45962.065878703703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45962.065878703703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45962.065878703703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45962.065878703703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45962.065878703703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45962.065878703703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45962.065878703703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45962.065878703703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45962.065878703703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45962.065878703703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45962.065878703703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45962.065878703703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45962.065878703703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45962.065878703703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45962.065878703703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45962.065878703703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45962.065878703703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45962.065878703703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45962.065878703703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45962.065878703703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45962.065878703703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45962.065878703703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45962.065878703703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45962.065878703703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45962.065878703703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45962.065878703703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45962.065878703703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45962.065878703703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45962.065878703703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45962.065878703703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45962.065878703703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45962.065878703703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45962.065878703703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45962.065878703703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45962.065878703703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45962.065878703703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45962.065878703703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45962.065878703703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45962.065878703703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45962.065878703703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45962.065878703703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45962.065878703703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45962.065878703703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45962.065878703703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45962.065878703703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45962.065878703703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45962.065878703703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45962.065878703703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45962.065878703703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45962.065878703703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45962.065878703703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45962.065878703703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45962.065878703703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45962.065878703703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45962.065878703703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45962.065878703703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45962.065878703703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45962.065878703703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45962.065878703703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45962.065878703703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45962.065878703703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45962.065878703703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45962.065878703703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45962.065878935187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45962.065878935187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45962.065878935187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45962.065878935187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45962.065878935187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45962.065878935187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45962.065878935187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45962.065878935187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45962.065878935187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45962.065878935187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45962.065878935187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45962.065878935187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45962.065878935187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45962.065878935187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45962.065878935187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45962.065878935187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45962.065878935187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45962.065878935187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45962.065878935187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45962.065878935187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45962.065878935187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45962.065878935187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45962.065878935187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45962.065878935187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45962.065878935187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45962.065878935187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45962.065878935187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45962.065878935187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45962.065878935187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45962.065878935187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45962.065878935187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45962.065878935187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45962.065878935187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45962.065878935187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45962.065878935187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45962.065878935187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45962.065878935187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45962.065878935187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45962.065878935187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45962.065878935187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45962.065878935187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45962.065878935187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45962.065878935187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45962.065878935187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45962.065878935187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45962.065878935187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45962.065878935187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45962.065878935187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45962.065878935187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45962.065878935187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45962.065878935187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45962.065878935187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45962.065878935187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45962.065878935187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45962.065878935187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45962.065878935187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45962.065878935187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45962.065878935187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45962.065878935187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45962.065878935187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45962.065878935187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45962.065878935187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45962.065878935187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45962.065878935187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45962.065878935187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45962.065878935187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45962.065878935187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45962.065878935187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45962.065878935187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45962.065878935187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45962.065878935187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45962.065878935187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45962.065878935187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45962.065878935187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45962.065878935187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45962.065878935187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45962.065878935187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45962.065878935187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45962.065878935187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45962.065878935187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45962.065878935187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45962.065878935187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45962.065878935187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45962.065878935187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45962.065878935187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45962.065878935187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45962.065878935187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45962.065878935187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45962.065878935187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45962.065878935187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45962.065878935187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45962.065878935187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45962.065878935187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45962.065878935187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45962.065878935187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45962.065878935187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45962.065878935187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45962.065878935187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45962.065878935187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45962.065878935187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45962.065878935187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45962.065878935187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45962.065878935187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45962.065878935187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45962.065878935187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45962.065878935187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45962.065878935187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45962.065878935187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45962.065878935187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45962.065878935187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45962.065878935187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45962.065878935187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45962.065878935187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45962.065878935187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45962.065878935187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45962.065878935187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45962.065878935187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45962.065878935187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45962.065878935187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45962.065878935187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45962.065878935187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45962.065878935187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45962.065878935187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45962.065878935187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45962.065878935187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45962.065878935187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45962.065878935187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45962.065878935187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45962.065878935187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45962.065878935187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45962.065878935187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45962.065878935187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45962.065878935187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45962.065878935187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45962.065878935187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45962.065878935187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45962.065878935187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45962.065878935187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45962.065878935187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45962.065878935187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45962.065878935187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45962.065878935187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45962.065878935187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45962.065878935187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45962.065878935187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45962.065878935187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45962.065878935187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45962.065878935187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45962.065878935187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45962.065878935187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45962.065878935187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45962.065878935187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45962.065878935187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45962.065878935187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45962.065878935187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45962.065878935187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45962.065878935187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45962.065878935187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45962.065878935187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45962.065878935187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45962.065878935187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45962.065878935187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45962.065878935187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45962.065878935187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45962.065878935187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45962.065878935187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45962.065878935187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45962.065878935187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45962.065878935187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45962.065878935187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45962.065878935187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45962.065878935187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45962.065878935187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45962.065878935187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45962.065878935187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45962.065878935187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45962.065878935187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45962.065878935187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45962.065878935187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45962.065878935187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45962.065878935187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45962.065878935187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45962.065878935187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45962.065878935187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45962.065878935187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45962.065878935187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45962.065878935187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45962.065878935187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45962.065878935187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45962.065878935187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45962.065878935187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45962.065878935187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45962.065878935187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45962.065878935187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45962.065878935187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45962.065878935187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45962.065878935187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45962.065878935187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45962.065878935187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45962.065878935187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45962.065878935187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45962.065878935187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45962.065878935187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45962.065878935187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45962.065878935187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45962.065878935187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45962.065878935187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45962.065878935187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45962.065878935187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45962.065878935187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45962.065878935187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45962.065878935187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45962.065878935187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45962.065878935187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45962.065878935187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45962.065878935187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45962.065878935187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45962.065878935187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45962.065878935187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45962.065878935187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45962.065878935187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45962.065878935187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45962.065878935187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45962.065878935187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45962.065878935187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45962.065878935187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45962.065878935187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45962.065878935187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45962.065878935187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45962.065878935187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45962.065878935187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45962.065878935187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45962.065878935187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45962.065878935187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45962.065878935187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45962.065878935187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45962.065878935187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45962.065878935187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45962.065878935187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45962.065878935187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45962.065878935187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45962.065878935187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45962.065878935187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45962.065878935187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45962.065878935187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45962.065878935187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45962.065878935187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45962.065878935187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45962.065878935187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45962.065878935187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45962.065878935187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45962.065878935187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45962.065878935187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45962.065878935187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45962.065878935187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45962.065878935187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45962.065878935187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45962.065878935187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45962.065878935187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45962.065878935187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45962.065878935187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45962.065878935187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45962.065878935187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45962.065878935187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45962.065878935187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45962.065878935187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45962.065878935187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45962.065878935187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45962.065878935187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45962.065878935187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45962.065878935187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45962.065878935187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45962.065878935187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45962.065878935187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45962.065878935187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45962.065878935187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45962.065878935187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45962.065878935187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45962.065878935187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45962.065878935187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45962.065878935187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45962.065878935187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45962.065878935187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45962.065878935187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45962.065878935187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45962.065878935187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45962.065878935187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45962.065878935187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45962.065878935187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45962.065878935187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45962.065878935187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45962.065878935187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45962.065878935187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45962.065878935187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45962.065878935187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45962.065878935187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45962.065878935187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45962.065878935187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45962.065878935187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45962.065878935187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45962.065878935187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45962.065878935187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45962.065878935187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45962.065878935187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45962.065878935187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45962.065878935187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45962.065878935187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45962.065878935187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45962.065878935187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45962.065878935187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45962.065878935187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45962.065878935187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45962.065878935187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45962.065878935187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45962.065878935187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45962.065878935187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45962.065878935187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45962.065878935187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45962.065878935187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45962.065878935187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45962.065878935187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45962.065878935187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45962.065878935187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45962.065878935187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45962.065878935187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45962.065878935187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45962.065878935187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45962.065878935187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45962.065878935187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45962.065878935187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45962.065878935187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45962.065878935187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45962.065878935187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45962.065878935187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45962.065878935187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45962.065878935187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45962.065878935187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45962.065878935187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45962.065878935187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45962.065878935187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45962.065878935187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45962.065878935187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45962.065878935187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45962.065878935187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45962.065878935187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45962.065878935187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45962.065878935187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45962.065878935187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45962.065878935187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45962.065878935187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45962.065878935187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45962.065878935187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45962.065878935187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45962.065878935187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45962.065878935187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45962.065878935187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45962.065878935187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45962.065878935187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45962.065878935187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45962.065878935187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45962.065878935187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45962.065878935187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45962.065878935187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45962.065878935187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45962.065878935187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45962.065878935187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45962.065878935187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45962.065878935187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45962.065878935187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45962.065878935187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45962.065878935187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45962.065878935187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45962.065878935187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45962.065878935187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45962.065878935187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45962.065878935187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45962.065878935187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45962.065878935187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45962.065878935187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45962.065878935187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45962.065878935187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45962.065878935187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45962.065878935187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45962.065878935187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45962.065878935187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45962.065878935187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45962.065878935187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45962.065878935187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45962.065878935187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45962.065878935187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45962.065878935187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45962.065878935187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45962.065878935187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45962.065878935187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45962.065878935187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45962.065878935187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45962.065878935187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45962.065878935187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45962.065878935187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45962.065878935187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45962.065878935187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45962.065878935187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45962.065878935187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45962.065878935187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45962.065878935187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45962.065878935187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45962.065878935187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45962.065878935187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45962.065878935187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45962.065878935187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45962.065878935187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45962.065878935187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45962.065878935187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45962.065878935187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45962.065878935187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45962.065878935187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45962.065878935187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45962.065878935187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45962.065878935187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45962.065878935187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45962.065878935187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45962.065878935187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45962.065878935187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45962.065878935187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45962.065878935187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45962.065878935187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45962.065878935187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45962.065878935187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45962.065878935187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45962.065878935187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45962.065878935187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45962.065878935187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45962.065878935187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45962.065878935187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45962.065878935187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45962.065878935187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45962.065878935187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45962.065878935187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45962.065878935187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45962.065878935187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45962.065878935187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45962.065878935187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45962.065878935187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45962.065878935187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45962.065878935187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45962.065878935187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45962.065878935187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45962.065878935187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45962.065878935187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45962.065878935187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45962.065878935187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45962.065878935187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45962.065878935187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45962.065878935187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45962.065878935187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45962.065878935187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45962.065878935187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45962.065878935187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45962.065878935187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45962.065878935187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45962.065878935187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45962.065878935187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45962.065878935187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45962.065878935187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45962.065878935187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45962.065878935187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45962.065878935187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45962.065878935187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45962.065878935187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45962.065878935187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45962.065878935187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45962.065878935187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45962.065878935187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45962.065878935187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45962.065878935187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45962.065878935187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45962.065878935187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45962.065878935187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45962.065878935187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45962.065878935187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45962.065878935187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45962.065878935187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45962.065878935187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45962.065878935187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45962.065878935187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45962.065878935187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45962.065878935187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45962.065878935187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45962.065878935187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45962.065878935187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45962.065878935187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45962.065878935187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45962.065878935187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45962.065878935187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45962.065878935187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45962.065878935187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45962.065878935187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45962.065878935187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45962.065878935187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45962.065878935187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45962.065878935187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45962.065878935187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45962.065878935187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45962.065878935187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45962.065878935187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45962.065878935187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45962.065878935187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45962.065878935187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45962.065878935187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45962.065878935187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45962.065878935187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45962.065878935187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45962.065878935187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45962.065878935187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45962.065878935187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45962.065878935187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45962.065878935187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45962.065878935187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45962.065878935187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45962.065878935187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45962.065878935187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45962.065878935187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45962.065878935187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45962.065878935187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45962.065878935187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45962.065878935187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45962.065878935187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45962.065878935187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45962.065878935187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45962.065878935187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45962.065878935187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45962.065878935187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45962.065878935187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45962.065878935187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45962.065878935187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45962.065878935187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45962.065878935187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45962.065878935187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45962.065878935187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45962.065878935187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45962.065878935187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45962.065878935187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45962.065878935187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45962.065878935187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45962.065878935187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45962.065878935187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45962.065878935187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45962.065878935187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45962.065878935187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45962.065878935187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45962.065878935187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45962.065878935187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45962.065878935187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45962.065878935187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45962.065878935187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45962.065878935187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45962.065878935187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45962.065878935187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45962.065878935187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45962.065878935187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45962.065878935187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45962.065878935187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45962.065878935187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45962.065878935187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45962.065878935187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45962.065878935187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45962.065878935187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45962.065878935187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45962.065878935187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45962.065878935187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45962.065878935187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45962.065878935187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45962.065878935187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45962.065878935187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45962.065878935187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45962.065878935187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45962.065878935187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45962.065878935187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45962.065878935187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45962.065878935187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45962.065878935187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45962.065878935187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45962.065878935187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45962.065878935187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45962.065878935187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45962.065878935187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45962.065878935187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45962.065878935187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45962.065878935187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45962.065878935187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45962.065878935187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45962.065878935187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45962.065878935187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45962.065878935187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45962.065878935187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45962.065878935187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45962.065878935187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45962.065878935187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45962.065878935187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45962.065878935187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45962.065878935187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45962.065878935187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45962.065878935187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45962.065878935187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45962.065878935187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45962.065878935187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45962.065878935187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45962.065878935187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45962.065878935187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45962.065878935187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45962.065878935187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45962.065878935187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45962.065878935187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45962.065878935187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45962.065878935187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45962.065878935187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45962.065878935187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45962.065878935187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45962.065878935187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45962.065878935187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45962.065878935187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45962.065878935187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45962.065878935187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45962.065878935187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45962.065878935187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45962.065878935187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45962.065878935187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45962.065878935187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45962.065878935187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45962.065878935187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45962.065878935187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45962.065878935187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45962.065878935187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45962.065878935187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45962.065878935187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45962.065878935187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45962.065878935187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45962.065878935187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45962.065878935187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45962.065878935187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45962.065878935187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45962.065878935187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45962.065878935187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45962.065878935187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45962.065878935187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45962.065878935187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45962.065878935187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45962.065878935187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45962.065878935187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45962.065878935187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45962.065878935187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45962.065878935187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45962.065878935187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45962.065878935187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45962.065878935187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45962.065878935187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45962.065878935187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45962.065878935187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45962.065878935187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45962.065878935187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45962.065878935187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45962.065878935187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45962.065878935187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45962.065878935187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45962.065878935187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45962.065878935187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45962.065878935187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45962.065878935187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45962.065878935187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45962.065878935187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45962.065878935187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45962.065878935187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45962.065878935187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45962.065878935187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45962.065878935187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45962.065878935187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45962.065878935187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45962.065878935187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45962.065878935187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45962.065878935187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45962.065878935187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45962.065878935187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45962.065878935187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45962.065878935187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45962.065878935187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45962.065878935187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45962.065878935187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45962.065878935187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45962.065878935187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45962.065878935187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45962.065878935187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45962.065878935187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45962.065878935187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45962.065878935187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45962.065878935187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45962.065878935187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45962.065878935187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45962.065878935187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45962.065878935187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45962.065878935187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45962.065878935187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45962.065878935187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45962.065878935187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45962.065878935187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45962.065878935187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45962.065878935187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45962.065878935187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45962.065878935187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45962.065878935187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45962.065878935187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45962.065878935187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45962.065878935187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45962.065878935187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45962.065878935187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45962.065878935187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45962.065878935187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45962.065878935187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45962.065878935187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45962.065878935187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45962.065878935187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45962.065878935187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45962.065878935187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45962.065878935187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45962.065878935187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45962.065878935187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45962.065878935187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45962.065878935187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45962.065878935187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45962.065878935187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45962.065878935187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45962.065878935187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45962.065878935187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45962.065878935187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45962.065878935187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45962.065878935187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45962.065878935187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45962.065878935187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45962.065878935187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45962.065878935187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45962.065878935187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45962.065878935187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45962.065878935187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45962.065878935187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45962.065878935187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45962.065878935187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45962.065878935187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45962.065878935187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45962.065878935187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45962.065878935187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45962.065878935187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45962.065878935187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45962.065878935187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45962.065878935187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45962.065878935187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45962.065878935187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45962.065878935187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45962.065878935187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45962.065878935187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45962.065878935187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45962.065878935187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45962.065878935187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45962.065878935187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45962.065878935187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45962.065878935187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45962.065878935187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45962.065878935187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45962.065878935187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45962.065878935187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45962.065878935187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45962.065878935187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45962.065878935187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45962.065878935187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45962.065878935187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45962.065878935187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45962.065878935187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45962.065878935187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45962.065878935187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45962.065878935187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45962.065878935187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45962.065878935187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45962.065878935187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45962.065878935187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45962.065878935187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45962.065878935187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45962.065878935187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45962.065878935187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45962.065878935187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45962.065878935187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45962.065878935187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45962.065878935187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45962.065878935187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45962.065878935187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45962.065878935187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45962.065878935187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45962.065878935187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45962.065878935187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45962.065878935187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45962.065878935187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45962.065878935187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45962.065878935187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45962.065878935187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45962.065878935187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45962.065878935187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45962.065878935187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45962.065878935187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45962.065878935187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45962.065878935187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45962.065878935187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45962.065878935187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45962.065878935187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45962.065878935187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45962.065878935187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45962.065878935187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45962.065878935187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45962.065878935187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45962.065878935187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45962.065878935187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45962.065878935187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45962.065878935187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45962.065878935187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45962.065878935187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45962.065878935187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45962.065878935187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45962.065878935187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45962.065878935187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45962.065878935187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45962.065878935187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45962.065878935187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45962.065878935187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45962.065878935187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45962.065878935187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45962.065878935187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45962.065878935187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45962.065878935187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45962.065878935187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45962.065878935187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45962.065878935187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45962.065878935187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45962.065878935187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45962.065878935187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45962.065878935187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45962.065878935187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45962.065878935187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45962.065878935187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45962.065878935187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45962.065878935187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45962.065878935187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45962.065878935187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45962.065878935187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45962.065878935187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45962.065878935187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45962.065878935187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45962.065878935187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45962.065878935187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45962.065878935187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45962.065878935187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45962.065878935187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45962.065878935187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45962.065878935187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45962.065878935187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45962.065878935187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45962.065878935187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45962.065878935187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45962.065878935187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45962.065878935187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45962.065878935187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45962.065878935187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45962.065878935187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45962.065878935187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45962.065878935187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45962.065878935187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45962.065878935187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45962.065878935187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45962.065878935187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45962.065878935187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45962.065878935187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45962.065878935187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45962.065878935187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45962.065878935187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45962.065878935187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45962.065878935187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45962.065878935187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45962.065878935187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45962.065878935187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45962.065878935187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45962.065878935187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45962.065878935187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45962.065878935187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45962.065878935187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45962.065878935187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45962.065878935187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45962.065878935187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45962.065878935187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45962.065878935187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45962.065878935187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45962.065878935187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45962.065878935187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45962.065878935187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45962.065878935187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45962.065878935187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45962.065878935187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45962.065878935187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45962.065878935187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45962.065878935187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45962.065878935187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45962.065878935187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45962.065878935187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45962.065878935187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45962.065878935187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45962.065878935187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45962.065878935187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45962.065878935187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45962.065878935187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45962.065878935187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45962.065878935187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45962.065878935187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45962.065878935187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45962.065878935187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45962.065878935187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45962.065878935187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45962.065878935187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45962.065878935187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45962.065878935187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45962.065878935187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45962.065878935187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45962.065878935187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45962.065878935187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45962.065878935187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45962.065878935187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45962.065878935187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45962.065878935187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45962.065878935187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45962.065878935187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45962.065878935187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45962.065878935187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45962.065878935187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45962.065878935187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45962.065878935187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45962.065878935187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45962.065878935187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45962.065878935187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45962.065878935187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45962.065878935187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45962.065878935187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45962.065878935187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45962.065878935187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45962.065878935187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45962.065878935187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45962.065878935187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45962.065878935187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45962.065878935187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45962.065878935187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45962.065878935187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45962.065878935187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45962.065878935187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45962.065878935187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45962.065878935187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45962.065878935187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45962.065878935187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45962.065878935187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45962.065878935187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45962.065878935187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45962.065878935187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45962.065878935187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45962.065878935187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45962.065878935187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45962.065878935187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45962.065878935187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45962.065878935187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45962.065878935187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45962.065878935187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45962.065878935187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45962.065878935187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45962.065878935187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45962.065878935187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45962.065878935187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45962.065878935187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45962.065878935187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45962.065878935187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45962.065878935187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45962.065878935187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45962.065878935187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45962.065878935187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45962.065878935187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45962.065878935187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45962.065878935187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45962.065878935187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45962.065878935187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45962.065878935187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45962.065878935187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45962.065878935187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45962.065878935187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45962.065878935187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45962.065878935187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45962.065878935187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45962.065878935187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45962.065878935187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45962.065878935187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45962.065878935187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45962.065878935187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45962.065878935187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45962.065878935187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45962.065878935187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45962.065878935187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45962.065878935187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45962.065878935187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45962.065878935187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45962.065878935187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45962.065878935187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45962.065878935187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45962.065878935187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45962.065878935187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45962.065878935187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45962.065878935187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45962.065878935187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45962.065878935187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45962.065878935187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45962.065878935187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45962.065878935187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45962.065878935187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45962.065878935187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45962.065878935187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45962.065878935187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45962.065878935187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45962.065878935187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45962.065878935187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45962.065878935187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45962.065878935187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45962.065878935187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45962.065878935187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45962.065878935187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45962.065878935187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45962.065878935187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45962.065878935187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45962.065878935187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45962.065878935187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45962.065878935187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45962.065878935187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45962.065878935187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45962.065878935187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45962.065878935187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45962.065878935187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45962.065878935187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45962.065878935187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45962.065878935187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45962.065878935187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45962.065878935187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45962.065878935187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45962.065878935187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45962.065878935187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45962.065878935187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45962.065878935187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45962.065878935187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45962.065878935187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45962.065878935187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45962.065878935187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45962.065878935187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45962.065878935187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45962.065878935187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45962.065878935187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45962.065878935187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45962.065878935187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45962.065878935187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45962.065878935187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45962.065878935187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45962.065878935187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45962.065878935187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45962.065878935187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45962.065878935187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45962.065878935187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45962.065878935187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45962.065878935187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45962.065878935187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45962.065878935187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45962.065878935187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45962.065878935187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45962.065878935187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45962.065878935187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45962.065878935187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45962.065878935187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45962.065878935187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45962.065878935187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45962.065878935187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45962.065878935187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45962.065878935187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45962.065878935187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45962.065878935187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45962.065878935187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45962.065878935187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45962.065878935187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45962.065878935187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258.58516134259116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1.0971289351873565</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45962.065878935187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45962.065878935187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45962.065878935187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45962.065878935187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45962.065878935187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45962.065878935187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45962.065878935187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45962.065878935187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45962.065878935187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45962.065878935187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45962.065878935187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45962.065878935187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45962.065878935187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45962.065878935187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45962.065878935187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45962.065878935187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45962.065878935187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45962.065878935187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45962.065878935187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45962.065878935187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45962.065878935187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45962.065878935187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45962.065878935187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45962.065878935187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45962.065878935187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45962.065878935187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45962.065878935187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45962.065878935187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45962.065878935187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45962.065878935187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45962.065878935187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45962.065878935187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45962.065878935187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45962.065878935187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45962.065878935187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45962.065878935187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45962.065878935187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45962.065878935187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45962.065878935187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45962.065878935187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45962.065878935187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45962.065878935187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45962.065878935187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45962.065878935187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45962.065878935187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45962.065878935187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45962.065878935187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45962.065878935187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45962.065878935187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45962.065878935187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45962.065878935187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45962.065878935187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45962.065878935187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45962.065878935187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45962.065878935187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45962.065878935187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45962.065878935187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45962.065878935187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45962.065878935187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45962.065878935187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45962.065878935187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45962.065878935187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45962.065878935187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45962.065878935187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45962.065878935187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45962.065878935187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45962.065878935187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45962.065878935187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45962.065878935187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45962.065878935187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45962.065878935187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45962.065878935187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45962.065878935187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45962.065878935187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45962.065878935187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45962.065878935187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45962.065878935187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45962.065878935187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45962.065878935187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45962.065878935187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45962.065878935187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45962.065878935187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45962.065878935187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45962.065878935187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45962.065878935187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45962.065878935187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45962.065878935187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45962.065878935187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45962.065878935187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45962.065878935187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45962.065878935187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45962.065878935187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45962.065878935187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45962.065878935187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45962.065878935187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45962.065878935187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45962.065878935187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45962.065878935187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45962.065878935187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45962.065878935187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45962.065878935187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45962.065878935187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45962.065878935187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45962.065878935187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45962.065878935187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45962.065878935187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45962.065878935187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45962.065878935187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45962.065878935187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45962.065878935187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45962.065878935187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45962.065878935187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45962.065878935187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45962.065878935187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45962.065878935187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45962.065878935187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45962.065878935187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45962.065878935187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45962.065878935187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45962.065878935187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45962.065878935187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45962.065878935187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45962.065878935187</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45962.065878935187</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70.233818518514454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35.87700162037072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13.404767824074952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45962.065878935187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45962.065878935187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45962.065878935187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45962.065878935187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45962.065878935187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45962.065878935187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45962.065878935187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45962.065878935187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45962.065878935187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45962.065878935187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45962.065878935187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45962.065878935187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45962.065878935187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45962.065878935187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45962.065878935187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45962.065878935187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45962.065878935187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45962.065878935187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45962.065878935187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45962.065878935187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45962.065878935187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45962.065878935187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45962.065878935187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45962.065878935187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45962.065878935187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45962.065878935187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45962.065878935187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45962.065878935187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45962.065878935187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45962.065878935187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45962.065878935187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45962.065878935187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45962.065878935187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45962.065878935187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45962.065878935187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45962.065878935187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45962.065878935187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45962.065878935187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45962.065878935187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45962.065878935187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45962.065878935187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45962.065878935187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45962.065878935187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45962.065878935187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45962.065878935187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45962.065878935187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45962.065878935187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45962.065878935187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45962.065878935187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45962.065878935187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45962.065878935187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45962.065878935187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45962.065878935187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45962.065878935187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45962.065878935187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45962.065878935187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45962.065878935187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45962.065878935187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45962.065878935187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45962.065878935187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45962.065878935187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45962.065878935187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45962.065878935187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45962.065878935187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45962.065878935187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45962.065878935187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45962.065878935187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45962.065878935187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45962.065878935187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45962.065878935187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45962.065878935187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45962.065878935187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45962.065878935187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45962.065878935187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45962.065878935187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45962.065878935187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45962.065878935187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45962.065878935187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45962.065878935187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45962.065878935187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45962.065878935187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45962.065878935187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45962.065878935187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45962.065878935187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45962.065878935187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45962.065878935187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45962.065878935187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45962.065878935187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45962.065878935187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45962.065878935187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45962.065878935187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45962.065878935187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45962.065878935187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45962.065878935187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45962.065878935187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45962.065878935187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45962.065878935187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45962.065878935187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45962.065878935187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45962.065878935187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45962.065878935187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45962.065878935187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45962.065878935187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45962.065878935187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45962.065878935187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45962.065878935187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45962.065878935187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45962.065878935187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45962.065878935187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45962.065878935187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45962.065878935187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45962.065878935187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45962.065878935187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45962.065878935187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45962.065878935187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45962.065878935187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45962.065878935187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45962.065878935187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45962.065878935187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45962.065878935187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45962.065878935187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45962.065878935187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45962.065878935187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45962.065878935187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45962.065878935187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45962.065878935187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45962.065878935187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45962.065878935187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45962.065878935187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45962.065878935187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45962.065878935187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45962.065878935187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45962.065878935187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45962.065878935187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45962.065878935187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45962.065878935187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45962.065878935187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45962.065878935187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45962.065878935187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45962.065878935187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45962.065878935187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45962.065878935187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45962.065878935187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45962.065878935187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45962.065878935187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45962.065878935187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45962.065878935187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45962.065878935187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45962.065878935187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45962.065878935187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45962.065878935187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45962.065878935187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45962.065878935187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45962.065878935187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45962.065878935187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45962.065878935187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45962.065878935187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45962.065878935187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45962.065878935187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45962.065878935187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45962.065878935187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45962.065878935187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45962.065878935187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45962.065878935187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45962.065878935187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45962.065878935187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45962.065878935187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45962.065878935187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45962.065878935187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45962.065878935187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45962.065878935187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45962.065878935187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45962.065878935187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45962.065878935187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45962.065878935187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45962.065878935187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45962.065878935187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45962.065878935187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45962.065878935187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45962.065878935187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45962.065878935187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45962.065878935187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45962.065878935187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45962.065878935187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45962.065878935187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45962.065878935187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45962.065878935187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45962.065878935187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45962.065878935187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45962.065878935187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45962.065878935187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45962.065878935187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45962.065878935187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45962.065878935187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45962.065878935187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45962.065878935187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45962.065878935187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45962.065878935187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45962.065878935187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45962.065878935187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45962.065878935187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45962.065878935187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45962.065878935187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45962.065878935187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45962.065878935187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45962.065878935187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45962.065878935187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45962.065878935187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45962.065878935187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45962.065878935187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45962.065878935187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45962.065878935187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45962.065878935187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45962.065878935187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45962.065878935187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45962.065878935187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45962.065878935187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45962.065878935187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45962.065878935187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45962.065878935187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45962.065878935187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45962.065878935187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45962.065878935187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45962.065878935187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45962.065878935187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45962.065878935187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45962.065878935187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45962.065878935187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45962.065878935187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45962.065878935187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45962.065878935187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45962.065878935187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45962.065878935187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45962.065878935187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45962.065878935187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45962.065878935187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45962.065878935187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45962.065878935187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45962.065878935187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45962.065878935187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45962.065878935187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45962.065878935187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45962.065878935187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45962.065878935187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45962.065878935187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45962.065878935187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45962.065878935187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45962.065878935187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45962.065878935187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45962.065878935187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45962.065878935187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45962.065878935187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45962.065878935187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45962.065878935187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45962.065878935187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45962.065878935187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45962.065878935187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45962.065878935187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45962.065878935187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45962.065878935187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45962.065878935187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45962.065878935187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45962.065878935187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45962.065878935187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45962.065878935187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45962.065878935187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45962.065878935187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45962.065878935187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45962.065878935187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45962.065878935187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45962.065878935187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45962.065878935187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45962.065878935187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45962.065878935187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45962.065878935187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45962.065878935187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45962.065878935187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45962.065878935187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45962.065878935187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45962.065878935187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45962.065878935187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45962.065878935187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45962.065878935187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45962.065878935187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45962.065878935187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45962.065878935187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45962.065878935187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45962.065878935187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45962.065878935187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45962.065878935187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45962.065878935187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45962.065878935187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45962.065878935187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45962.065878935187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45962.065878935187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45962.065878935187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45962.065878935187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45962.065878935187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45962.065878935187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45962.065878935187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45962.065878935187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45962.065878935187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45962.065878935187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45962.065878935187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45962.065878935187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45962.065878935187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45962.065878935187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45962.065878935187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45962.065878935187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45962.065878935187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45962.065878935187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45962.065878935187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45962.065878935187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45962.065878935187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45962.065878935187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45962.065878935187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45962.065878935187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45962.065878935187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45962.065878935187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45962.065878935187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45962.065878935187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45962.065878935187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45962.065878935187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45962.065878935187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45962.065878935187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45962.065878935187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45962.065878935187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45962.065878935187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45962.065878935187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45962.065878935187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45962.065878935187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45962.065878935187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45962.065878935187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45962.065878935187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45962.065878935187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45962.065878935187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45962.065878935187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45962.065878935187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45962.065878935187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45962.065878935187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45962.065878935187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45962.065878935187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45962.065878935187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45962.065878935187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45962.065878935187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45962.065878935187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45962.065878935187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45962.065878935187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45962.065878935187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45962.065878935187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45962.065878935187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45962.065878935187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45962.065878935187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45962.065878935187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45962.065878935187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45962.065878935187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45962.065878935187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45962.065878935187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45962.065878935187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45962.065878935187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45962.065878935187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45962.065878935187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45962.065878935187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45962.065878935187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45962.065878935187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45962.065878935187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45962.065878935187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45962.065878935187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45962.065878935187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45962.065878935187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45962.065878935187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45962.065878935187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45962.065878935187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45962.065878935187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45962.065878935187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45962.065878935187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45962.065878935187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45962.065878935187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45962.065878935187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45962.065878935187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45962.065878935187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45962.065878935187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45962.065878935187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45962.065878935187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45962.065878935187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45962.065878935187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45962.065878935187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45962.065878703703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45962.065878703703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45962.065878703703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45962.065878703703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45962.065878703703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45962.065878703703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45962.065878703703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45962.065878703703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45962.065878703703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45962.065878703703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45962.065878703703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45962.065878703703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45962.065878703703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45962.065878703703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45962.065878703703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45962.065878703703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45962.065878703703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45962.065878703703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45962.065878703703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45962.065878703703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45962.065878703703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45962.065878703703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45962.065878703703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45962.065878703703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45962.065878703703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45962.065878703703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45962.065878703703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45962.065878703703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45962.065878703703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45962.065878703703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45962.065878703703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45962.065878703703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45962.065878703703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45962.065878703703</v>
      </c>
      <c r="H35" s="107"/>
      <c r="I35" s="103" t="str">
        <f>IFERROR(VLOOKUP(D35,DB!A:F,6,0),"")</f>
        <v/>
      </c>
      <c r="J35" s="102" t="str">
        <f>IFERROR(VLOOKUP(D35,DB!A:G,7,0),"")</f>
        <v/>
      </c>
      <c r="K35" s="108"/>
      <c r="L35" s="109"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2025-10-31T22:36:44Z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