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04" documentId="13_ncr:1_{F6CB121F-512D-4AA6-A0C1-0FB36C537598}" xr6:coauthVersionLast="47" xr6:coauthVersionMax="47" xr10:uidLastSave="{236DAB62-AC83-47B7-AD3D-D2542D171555}"/>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<sst xmlns="http://schemas.openxmlformats.org/spreadsheetml/2006/main" count="179031" uniqueCount="39107">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</sst>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291.51134814814577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11.016359722219931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45954.459774074072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45954.459774074072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45954.459774074072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45954.459774074072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45954.459774074072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45954.459774074072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45954.459774074072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45954.459774074072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45954.459774074072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45954.459774074072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45954.459774074072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45954.459774074072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45954.459774074072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45954.459774074072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45954.459774074072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45954.459774074072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45954.459774074072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45954.459774074072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45954.459774074072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45954.459774074072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45954.459774074072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45954.459774074072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45954.459774074072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45954.459774074072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45954.459774074072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45954.459774074072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45954.459774074072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45954.459774074072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45954.459774074072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45954.459774074072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45954.459774074072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45954.459774074072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45954.459774074072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45954.459774074072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45954.459774074072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45954.459774074072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45954.459774074072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45954.459774074072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45954.459774074072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45954.459774074072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45954.459774074072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45954.459774074072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45954.459774074072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45954.459774074072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45954.459774074072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45954.459774074072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45954.459774074072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45954.459774074072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45954.459774074072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45954.459774074072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45954.459774074072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45954.459774074072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45954.459774074072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45954.459774074072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45954.459774074072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45954.459774074072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45954.459774074072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45954.459774074072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45954.459774074072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45954.459774074072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45954.459774074072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45954.459774074072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45954.459774074072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129.45993611111044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9.9639986111069447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0.48593148148211185</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4.1475462960079312E-2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45954.459774074072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45954.459774074072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45954.459774074072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45954.459774074072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45954.459774074072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45954.459774074072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45954.459774074072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45954.459774074072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45954.459774074072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45954.459774074072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45954.459774074072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45954.459774074072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45954.459774074072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45954.459774074072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45954.459774074072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45954.459774074072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45954.459774074072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45954.459774074072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45954.459774074072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45954.459774074072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45954.459774074072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45954.459774074072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45954.459774074072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45954.459774074072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45954.459774074072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45954.459774074072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45954.459774074072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45954.459774074072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45954.459774074072</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45954.459774074072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45954.459774074072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45954.459774074072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45954.459774074072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45954.459774074072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45954.459774074072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45954.459774074072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45954.459774074072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45954.459774074072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45954.459774074072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45954.459774074072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45954.459774074072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45954.459774074072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45954.459774074072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45954.459774074072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45954.459774074072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45954.459774074072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45954.459774074072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45954.459774074072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45954.459774074072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45954.459774074072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45954.459774074072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45954.459774074072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45954.459774074072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45954.459774074072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45954.459774074072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45954.459774074072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45954.459774074072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45954.459774074072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45954.459774074072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45954.459774074072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45954.459774074072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45954.459774074072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45954.459774074072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45954.459774074072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45954.459774074072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45954.459774074072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45954.459774074072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45954.459774074072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45954.459774074072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45954.459774074072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45954.459774074072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45954.459774074072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45954.459774074072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45954.459774074072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45954.459774074072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45954.459774074072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45954.459774074072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45954.459774074072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45954.459774074072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45954.459774074072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45954.459774074072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45954.459774074072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45954.459774074072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45954.459774074072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45954.459774074072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45954.459774074072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45954.459774074072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45954.459774074072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45954.459774074072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45954.459774074072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45954.459774074072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45954.459774074072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45954.459774074072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45954.459774074072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45954.459774074072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45954.459774074072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45954.459774074072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45954.459774074072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45954.459774074072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45954.459774074072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45954.459774074072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45954.459774074072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45954.459774074072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45954.459774074072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45954.459774074072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45954.459774074072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45954.459774074072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45954.459774074072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45954.459774074072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45954.459774074072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45954.459774074072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45954.459774074072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45954.459774074072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45954.459774074072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45954.459774074072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45954.459774074072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45954.459774074072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45954.459774074072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45954.459774074072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45954.459774074072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45954.459774074072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45954.459774074072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45954.459774074072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45954.459774074072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45954.459774074072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45954.459774074072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45954.459774074072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45954.459774074072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45954.459774074072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45954.459774074072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45954.459774074072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45954.459774074072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45954.459774074072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45954.459774074072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45954.459774074072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45954.459774074072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45954.459774074072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45954.459774074072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45954.459774074072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45954.459774074072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45954.459774074072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45954.459774074072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45954.459774074072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45954.459774074072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45954.459774074072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45954.459774074072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45954.459774074072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45954.459774074072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45954.459774074072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45954.459774074072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45954.459774074072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45954.459774074072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45954.459774074072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45954.459774074072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45954.459774074072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45954.459774074072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45954.459774074072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45954.459774074072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45954.459774074072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45954.459774074072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45954.459774074072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45954.459774074072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45954.459774074072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45954.459774074072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45954.459774074072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45954.459774074072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45954.459774074072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45954.459774074072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45954.459774074072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45954.459774074072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45954.459774074072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45954.459774074072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45954.459774074072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45954.459774074072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45954.459774074072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45954.459774074072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45954.459774074072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45954.459774074072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45954.459774074072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45954.459774074072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45954.459774074072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45954.459774074072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45954.459774074072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45954.459774074072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45954.459774074072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45954.459774074072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45954.459774074072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45954.459774074072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45954.459774074072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45954.459774074072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45954.459774074072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45954.459774074072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45954.459774074072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45954.459774074072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45954.459774074072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45954.459774074072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45954.459774074072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45954.459774074072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45954.459774074072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45954.459774074072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45954.459774074072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45954.459774074072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45954.459774074072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45954.459774074072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45954.459774074072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45954.459774074072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45954.459774074072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45954.459774074072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45954.459774074072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45954.459774074072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45954.459774074072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45954.459774074072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45954.459774074072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45954.459774074072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45954.459774074072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45954.459774074072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45954.459774074072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45954.459774074072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45954.459774074072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45954.459774074072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45954.459774074072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45954.459774074072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45954.459774074072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45954.459774074072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45954.459774074072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45954.459774074072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45954.459774074072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45954.459774074072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45954.459774074072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45954.459774074072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45954.459774074072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45954.459774074072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45954.459774074072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45954.459774074072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45954.459774074072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45954.459774074072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45954.459774074072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45954.459774074072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45954.459774074072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45954.459774074072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45954.459774074072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45954.459774074072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45954.459774074072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45954.459774074072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45954.459774074072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45954.459774074072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45954.459774074072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45954.459774074072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45954.459774074072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45954.459774074072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45954.459774074072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45954.459774074072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45954.459774074072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45954.459774074072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45954.459774074072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45954.459774074072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45954.459774074072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45954.459774074072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45954.459774074072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45954.459774074072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45954.459774074072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45954.459774074072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45954.459774074072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45954.459774074072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45954.459774074072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45954.459774074072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45954.459774074072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45954.459774074072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45954.459774074072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45954.459774074072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45954.459774074072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45954.459774074072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45954.459774074072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45954.459774074072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45954.459774074072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45954.459774074072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45954.459774074072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45954.459774074072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45954.459774074072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45954.459774074072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45954.459774074072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45954.459774074072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45954.459774074072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45954.459774074072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45954.459774074072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45954.459774074072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45954.459774074072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45954.459774074072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45954.459774074072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45954.459774074072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45954.459774074072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45954.459774074072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45954.459774074072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45954.459774074072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45954.459774074072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45954.459774074072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45954.459774074072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45954.459774074072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45954.459774074072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45954.459774074072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45954.459774074072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45954.459774074072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45954.459774074072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45954.459774074072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45954.459774074072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45954.459774074072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45954.459774074072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45954.459774074072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45954.459774074072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45954.459774074072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45954.459774074072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45954.459774074072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45954.459774074072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45954.459774074072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45954.459774074072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45954.459774074072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45954.459774074072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45954.459774074072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45954.459774074072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45954.459774074072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45954.459774074072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45954.459774074072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45954.459774074072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45954.459774074072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45954.459774074072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45954.459774074072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45954.459774074072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45954.459774074072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45954.459774074072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45954.459774074072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45954.459774074072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45954.459774074072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45954.459774074072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45954.459774074072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45954.459774074072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45954.459774074072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45954.459774074072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45954.459774074072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45954.459774074072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45954.459774074072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45954.459774074072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45954.459774074072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45954.459774074072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45954.459774074072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45954.459774074072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45954.459774074072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45954.459774074072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45954.459774074072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45954.459774074072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45954.459774074072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45954.459774074072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45954.459774074072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45954.459774074072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45954.459774074072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45954.459774074072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45954.459774074072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45954.459774074072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45954.459774074072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45954.459774074072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45954.459774074072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45954.459774074072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45954.459774074072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45954.459774074072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45954.459774074072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45954.459774074072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45954.459774074072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45954.459774074072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45954.459774074072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45954.459774074072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45954.459774074072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45954.459774074072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45954.459774074072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45954.459774074072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45954.459774074072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45954.459774074072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45954.459774074072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45954.459774074072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45954.459774074072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45954.459774074072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45954.459774074072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45954.459774074072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45954.459774074072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45954.459774074072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45954.459774074072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45954.459774074072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45954.459774074072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45954.459774074072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45954.459774074072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45954.459774074072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45954.459774074072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45954.459774074072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45954.459774074072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45954.459774074072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45954.459774074072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45954.459774074072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45954.459774074072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45954.459774074072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45954.459774074072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45954.459774074072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45954.459774074072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45954.459774074072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45954.459774074072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45954.459774074072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45954.459774074072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45954.459774074072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45954.459774074072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45954.459774074072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45954.459774074072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45954.459774074072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45954.459774074072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45954.459774074072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45954.459774074072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45954.459774074072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45954.459774074072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45954.459774074072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45954.459774074072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45954.459774074072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45954.459774074072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45954.459774074072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45954.459774074072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45954.459774074072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45954.459774074072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45954.459774074072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45954.459774074072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45954.459774074072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45954.459774074072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45954.459774074072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45954.459774074072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45954.459774074072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45954.459774074072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45954.459774074072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45954.459774074072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45954.459774074072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45954.459774074072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45954.459774074072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45954.459774074072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45954.459774074072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45954.459774074072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45954.459774074072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45954.459774074072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45954.459774074072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45954.459774074072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45954.459774074072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45954.459774074072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45954.459774074072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45954.459774074072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45954.459774074072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45954.459774074072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45954.459774074072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45954.459774074072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45954.459774074072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45954.459774074072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45954.459774074072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45954.459774074072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45954.459774074072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45954.459774074072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45954.459774074072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45954.459774074072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45954.459774074072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45954.459774074072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45954.459774074072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45954.459774074072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45954.459774074072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45954.459774074072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45954.459774074072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45954.459774074072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45954.459774074072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45954.459774074072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45954.459774074072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45954.459774074072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45954.459774074072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45954.459774074072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45954.459774074072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45954.459774074072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45954.459774074072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45954.459774074072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45954.459774074072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45954.459774074072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45954.459774074072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45954.459774074072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45954.459774074072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45954.459774074072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45954.459774074072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45954.459774074072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45954.459774074072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45954.459774074072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45954.459774074072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45954.459774074072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45954.459774074072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45954.459774074072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45954.459774074072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45954.459774074072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45954.459774074072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45954.459774074072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45954.459774074072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45954.459774074072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45954.459774074072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45954.459774074072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45954.459774074072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45954.459774074072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45954.459774074072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45954.459774074072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45954.459774074072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45954.459774074072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45954.459774074072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45954.459774074072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45954.459774074072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45954.459774074072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45954.459774074072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45954.459774074072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45954.459774074072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45954.459774074072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45954.459774074072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45954.459774074072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45954.459774074072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45954.459774074072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45954.459774074072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45954.459774074072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45954.459774074072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45954.459774074072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45954.459774074072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45954.459774074072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45954.459774074072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45954.459774074072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45954.459774074072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45954.459774074072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45954.459774074072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45954.459774074072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45954.459774074072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45954.459774074072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45954.459774074072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45954.459774074072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45954.459774074072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45954.459774074072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45954.459774074072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45954.459774074072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45954.459774074072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45954.459774074072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45954.459774074072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45954.459774074072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45954.459774074072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45954.459774074072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45954.459774074072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45954.459774074072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45954.459774074072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45954.459774074072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45954.459774074072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45954.459774074072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45954.459774074072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45954.459774074072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45954.459774074072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45954.459774074072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45954.459774074072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45954.459774074072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45954.459774074072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45954.459774074072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45954.459774074072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45954.459774074072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45954.459774074072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45954.459774074072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45954.459774074072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45954.459774074072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45954.459774074072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45954.459774074072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45954.459774074072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45954.459774074072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45954.459774074072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45954.459774074072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45954.459774074072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45954.459774074072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45954.459774074072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45954.459774074072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45954.459774074072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45954.459774074072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45954.459774074072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45954.459774074072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45954.459774074072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45954.459774074072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45954.459774074072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45954.459774074072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45954.459774074072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45954.459774074072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45954.459774074072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45954.459774074072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45954.459774074072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45954.459774074072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45954.459774074072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45954.459774074072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45954.459774074072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45954.459774074072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45954.459774074072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45954.459774074072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45954.459774074072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45954.459774074072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45954.459774074072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45954.459774074072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45954.459774074072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45954.459774074072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45954.459774074072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45954.459774074072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45954.459774074072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45954.459774074072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45954.459774074072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45954.459774074072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45954.459774074072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45954.459774074072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45954.459774074072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45954.459774074072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45954.459774074072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45954.459774074072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45954.459774074072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45954.459774074072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45954.459774074072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45954.459774074072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45954.459774074072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45954.459774074072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45954.459774074072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45954.459774074072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45954.459774074072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45954.459774074072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45954.459774074072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45954.459774074072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45954.459774074072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45954.459774074072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45954.459774074072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45954.459774074072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45954.459774074072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45954.459774074072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45954.459774074072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45954.459774074072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45954.459774074072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45954.459774074072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45954.459774074072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45954.459774074072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45954.459774074072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45954.459774074072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45954.459774074072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45954.459774074072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45954.459774074072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45954.459774074072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45954.459774074072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45954.459774074072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45954.459774074072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45954.459774074072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45954.459774074072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45954.459774074072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45954.459774074072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45954.459774074072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45954.459774074072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45954.459774074072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45954.459774074072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45954.459774074072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45954.459774074072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45954.459774074072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45954.459774074072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45954.459774074072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45954.459774074072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45954.459774074072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45954.459774074072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45954.459774074072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45954.459774074072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45954.459774074072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45954.459774074072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45954.459774074072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45954.459774074072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45954.459774074072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45954.459774074072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45954.459774074072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45954.459774074072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45954.459774074072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45954.459774074072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45954.459774074072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45954.459774074072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45954.459774074072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45954.459774074072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45954.459774074072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45954.459774074072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45954.459774074072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45954.459774074072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45954.459774074072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45954.459774074072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45954.459774074072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45954.459774074072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45954.459774074072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45954.459774074072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45954.459774074072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45954.459774074072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45954.459774074072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45954.459774074072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45954.459774074072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45954.459774074072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45954.459774074072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45954.459774074072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45954.459774074072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45954.459774074072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45954.459774074072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45954.459774074072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45954.459774074072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45954.459774074072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45954.459774074072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45954.459774074072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45954.459774074072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45954.459774074072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45954.459774074072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45954.459774074072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45954.459774074072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45954.459774074072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45954.459774074072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45954.459774074072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45954.459774074072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45954.459774074072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45954.459774074072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45954.459774074072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45954.459774074072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45954.459774074072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45954.459774074072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45954.459774074072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45954.459774074072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45954.459774074072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45954.459774074072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45954.459774074072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45954.459774074072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45954.459774074072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45954.459774074072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45954.459774074072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45954.459774074072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45954.459774074072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45954.459774074072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45954.459774074072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45954.459774074072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45954.459774074072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45954.459774074072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45954.459774074072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45954.459774074072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45954.459774074072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45954.459774074072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45954.459774074072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45954.459774074072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45954.459774074072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45954.459774074072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45954.459774074072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45954.459774074072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45954.459774074072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45954.459774074072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45954.459774074072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45954.459774074072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45954.459774074072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45954.459774074072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45954.459774074072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45954.459774074072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45954.459774074072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45954.459774074072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45954.459774074072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45954.459774074072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45954.459774074072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45954.459774074072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45954.459774074072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45954.459774074072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45954.459774074072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45954.459774074072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45954.459774074072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45954.459774074072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45954.459774074072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45954.459774074072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45954.459774074072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45954.459774074072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45954.459774074072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45954.459774074072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45954.459774074072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45954.459774074072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45954.459774074072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45954.459774074072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45954.459774074072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45954.459774074072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45954.459774074072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45954.459774074072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45954.459774074072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45954.459774074072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45954.459774074072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45954.459774074072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45954.459774074072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45954.459774074072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45954.459774074072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45954.459774074072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45954.459774074072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45954.459774074072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45954.459774074072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45954.459774074072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45954.459774074072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45954.459774074072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45954.459774074072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45954.459774074072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45954.459774074072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45954.459774074072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45954.459774074072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45954.459774074072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45954.459774074072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45954.459774074072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45954.459774074072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45954.459774074072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45954.459774074072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45954.459774074072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45954.459774074072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45954.459774074072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45954.459774074072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45954.459774074072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45954.459774074072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45954.459774074072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45954.459774074072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45954.459774074072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45954.459774074072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45954.459774074072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45954.459774074072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45954.459774074072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45954.459774074072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45954.459774074072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45954.459774074072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45954.459774074072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45954.459774074072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45954.459774074072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45954.459774074072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45954.459774074072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45954.459774074072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45954.459774074072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45954.459774074072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45954.459774074072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45954.459774074072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45954.459774074072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45954.459774074072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45954.459774074072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45954.459774074072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45954.459774074072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45954.459774074072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45954.459774074072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45954.459774074072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45954.459774074072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45954.459774074072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45954.459774074072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45954.459774074072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45954.459774074072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45954.459774074072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45954.459774074072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45954.459774074072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45954.459774074072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45954.459774074072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45954.459774074072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45954.459774074072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45954.459774074072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45954.459774074072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45954.459774074072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45954.459774074072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45954.459774074072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45954.459774074072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45954.459774074072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45954.459774074072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45954.459774074072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45954.459774074072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45954.459774074072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45954.459774074072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45954.459774074072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45954.459774074072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45954.459774074072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45954.459774074072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45954.459774074072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45954.459774074072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45954.459774074072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45954.459774074072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45954.459774074072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45954.459774074072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45954.459774074072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45954.459774074072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45954.459774074072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45954.459774074072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45954.459774074072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45954.459774074072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45954.459774074072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45954.459774074072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45954.459774074072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45954.459774074072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45954.459774074072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45954.459774074072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45954.459774074072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45954.459774074072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45954.459774074072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45954.459774074072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45954.459774074072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45954.459774074072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45954.459774074072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45954.459774074072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45954.459774074072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45954.459774074072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45954.459774074072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45954.459774074072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45954.459774074072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45954.459774074072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45954.459774074072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45954.459774074072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45954.459774074072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45954.459774074072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45954.459774074072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45954.459774074072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45954.459774074072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45954.459774074072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45954.459774074072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45954.459774074072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45954.459774074072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45954.459774074072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45954.459774074072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45954.459774074072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45954.459774074072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45954.459774074072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45954.459774074072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45954.459774074072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45954.459774074072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45954.459774074072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45954.459774074072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45954.459774074072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45954.459774074072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45954.459774074072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45954.459774074072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45954.459774074072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45954.459774074072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45954.459774074072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45954.459774074072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45954.459774074072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45954.459774074072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45954.459774074072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45954.459774074072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45954.459774074072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45954.459774074072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45954.459774074072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45954.459774074072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45954.459774074072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45954.459774074072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45954.459774074072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45954.459774074072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45954.459774074072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45954.459774074072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45954.459774074072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45954.459774074072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45954.459774074072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45954.459774074072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45954.459774074072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45954.459774074072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45954.459774074072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45954.459774074072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45954.459774074072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45954.459774074072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45954.459774074072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45954.459774074072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45954.459774074072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45954.459774074072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45954.459774074072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45954.459774074072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45954.459774074072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45954.459774074072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45954.459774074072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45954.459774074072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45954.459774074072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45954.459774074072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45954.459774074072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45954.459774074072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45954.459774074072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45954.459774074072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45954.459774074072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45954.459774074072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45954.459774074072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45954.459774074072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45954.459774074072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45954.459774074072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45954.459774074072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45954.459774074072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45954.459774074072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45954.459774074072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45954.459774074072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45954.459774074072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45954.459774074072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45954.459774074072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45954.459774074072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45954.459774074072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45954.459774074072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45954.459774074072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45954.459774074072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45954.459774074072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45954.459774074072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45954.459774074072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45954.459774074072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45954.459774074072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45954.459774074072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45954.459774074072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45954.459774074072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45954.459774074072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45954.459774074072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45954.459774074072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45954.459774074072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45954.459774074072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45954.459774074072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45954.459774074072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45954.459774074072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45954.459774074072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45954.459774074072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45954.459774074072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45954.459774074072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45954.459774074072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45954.459774074072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45954.459774074072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45954.459774074072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45954.459774074072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45954.459774074072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45954.459774074072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45954.459774074072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45954.459774074072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45954.459774074072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45954.459774074072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45954.459774074072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45954.459774074072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45954.459774074072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45954.459774074072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45954.459774074072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45954.459774074072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45954.459774074072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45954.459774074072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45954.459774074072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45954.459774074072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45954.459774074072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45954.459774074072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45954.459774074072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45954.459774074072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45954.459774074072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45954.459774074072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45954.459774074072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45954.459774074072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45954.459774074072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45954.459774074072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45954.459774074072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45954.459774074072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45954.459774074072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45954.459774074072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45954.459774074072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45954.459774074072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45954.459774074072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45954.459774074072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45954.459774074072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45954.459774074072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45954.459774074072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45954.459774074072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45954.459774074072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45954.459774074072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45954.459774074072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45954.459774074072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45954.459774074072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45954.459774074072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45954.459774074072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45954.459774074072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45954.459774074072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45954.459774074072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45954.459774074072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45954.459774074072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45954.459774074072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45954.459774074072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45954.459774074072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45954.459774074072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45954.459774074072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45954.459774074072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45954.459774074072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45954.459774074072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45954.459774074072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45954.459774074072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45954.459774074072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45954.459774074072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45954.459774074072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45954.459774074072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45954.459774074072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45954.459774074072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45954.459774074072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45954.459774074072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45954.459774074072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45954.459774074072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45954.459774074072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45954.459774074072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45954.459774074072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45954.459774074072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45954.459774074072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45954.459774074072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45954.459774074072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45954.459774074072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45954.459774074072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45954.459774074072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45954.459774074072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45954.459774074072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45954.459774074072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45954.459774074072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45954.459774074072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45954.459774074072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45954.459774074072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45954.459774074072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45954.459774074072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45954.459774074072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45954.459774074072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45954.459774074072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45954.459774074072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45954.459774074072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45954.459774074072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45954.459774074072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45954.459774074072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45954.459774074072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45954.459774074072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45954.459774074072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45954.459774074072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45954.459774074072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45954.459774074072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45954.459774074072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45954.459774074072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45954.459774074072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45954.459774074072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45954.459774074072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45954.459774074072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45954.459774074072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45954.459774074072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45954.459774074072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45954.459774074072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45954.459774074072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45954.459774074072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45954.459774074072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45954.459774074072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45954.459774074072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45954.459774074072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45954.459774074072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45954.459774074072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45954.459774074072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45954.459774074072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45954.459774074072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45954.459774074072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45954.459774074072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45954.459774074072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45954.459774074072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45954.459774074072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45954.459774074072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45954.459774074072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45954.459774074072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45954.459774074072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45954.459774074072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45954.459774074072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45954.459774074072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45954.459774074072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45954.459774074072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250.97905648147571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0.82505185184709262</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0.63963518517994089</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8.4797222218185198E-2</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2.1521759255847428E-2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45954.459774074072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45954.459774074072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45954.459774074072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45954.459774074072</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45954.459774074072</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45954.459774074072</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45954.459774074072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45954.459774074072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45954.459774074072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45954.459774074072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45954.459774074072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45954.459774074072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45954.459774074072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45954.459774074072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45954.459774074072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45954.459774074072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45954.459774074072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45954.459774074072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45954.459774074072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45954.459774074072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45954.459774074072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45954.459774074072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45954.459774074072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45954.459774074072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45954.459774074072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45954.459774074072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45954.459774074072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45954.459774074072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45954.459774074072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45954.459774074072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45954.459774074072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45954.459774074072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45954.459774074072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45954.459774074072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45954.459774074072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45954.459774074072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45954.459774074072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45954.459774074072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45954.459774074072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45954.459774074072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45954.459774074072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45954.459774074072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45954.459774074072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45954.459774074072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45954.459774074072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45954.459774074072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45954.459774074072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45954.459774074072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45954.459774074072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45954.459774074072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45954.459774074072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45954.459774074072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45954.459774074072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45954.459774074072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45954.459774074072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45954.459774074072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45954.459774074072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45954.459774074072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45954.459774074072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45954.459774074072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45954.459774074072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45954.459774074072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45954.459774074072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45954.459774074072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45954.459774074072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45954.459774074072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45954.459774074072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45954.459774074072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45954.459774074072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45954.459774074072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45954.459774074072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45954.459774074072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45954.459774074072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45954.459774074072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45954.459774074072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45954.459774074072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45954.459774074072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45954.459774074072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45954.459774074072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45954.459774074072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45954.459774074072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45954.459774074072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45954.459774074072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45954.459774074072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45954.459774074072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45954.459774074072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45954.459774074072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45954.459774074072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45954.459774074072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45954.459774074072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45954.459774074072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45954.459774074072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45954.459774074072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45954.459774074072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45954.459774074072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45954.459774074072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45954.459774074072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45954.459774074072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45954.459774074072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45954.459774074072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45954.459774074072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45954.459774074072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45954.459774074072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45954.459774074072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45954.459774074072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45954.459774074072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45954.459774074072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45954.459774074072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45954.459774074072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45954.459774074072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45954.459774074072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45954.459774074072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45954.459774074072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45954.459774074072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45954.459774074072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45954.459774074072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45954.459774074072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45954.459774074072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45954.459774074072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45954.459774074072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45954.459774074072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45954.459774074072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45954.459774074072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45954.459774074072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45954.459774074072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45954.459774074072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45954.459774074072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45954.459774074072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45954.459774074072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45954.459774074072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45954.459774074072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45954.459774074072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45954.459774074072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45954.459774074072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45954.459774074072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45954.459774074072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45954.459774074072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45954.459774074072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45954.459774074072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45954.459774074072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45954.459774074072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45954.459774074072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45954.459774074072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45954.459774074072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45954.459774074072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45954.459774074072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45954.459774074072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45954.459774074072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45954.459774074072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45954.459774074072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45954.459774074072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45954.459774074072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45954.459774074072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45954.459774074072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45954.459774074072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45954.459774074072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45954.459774074072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45954.459774074072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45954.459774074072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45954.459774074072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45954.459774074072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45954.459774074072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45954.459774074072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45954.459774074072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45954.459774074072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45954.459774074072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45954.459774074072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45954.459774074072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45954.459774074072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45954.459774074072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45954.459774074072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45954.459774074072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45954.459774074072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45954.459774074072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45954.459774074072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45954.459774074072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45954.459774074072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45954.459774074072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45954.459774074072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45954.459774074072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45954.459774074072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45954.459774074072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45954.459774074072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45954.459774074072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45954.459774074072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45954.459774074072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45954.459774074072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45954.459774074072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45954.459774074072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45954.459774074072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45954.459774074072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45954.459774074072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45954.459774074072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45954.459774074072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45954.459774074072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45954.459774074072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45954.459774074072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45954.459774074072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45954.459774074072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45954.459774074072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45954.459774074072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45954.459774074072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45954.459774074072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45954.459774074072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45954.459774074072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45954.459774074072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45954.459774074072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45954.459774074072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45954.459774074072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45954.459774074072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45954.459774074072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45954.459774074072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45954.459774074072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45954.459774074072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45954.459774074072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45954.459774074072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45954.459774074072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45954.459774074072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45954.459774074072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45954.459774074072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45954.459774074072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45954.459774074072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45954.459774074072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45954.459774074072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45954.459774074072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45954.459774074072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45954.459774074072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45954.459774074072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45954.459774074072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45954.459774074072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45954.459774074072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45954.459774074072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45954.459774074072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45954.459774074072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45954.459774074072</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45954.459774074072</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10" sqref="D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62.627713888883591</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28.270896759255265</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5.7986629629594972</v>
      </c>
      <c r="H4" s="154">
        <v>45948.661111111112</v>
      </c>
      <c r="I4" s="153" t="str">
        <f>IFERROR(VLOOKUP(D4,DB!A:F,6,0),"")</f>
        <v>SCECO</v>
      </c>
      <c r="J4" s="153" t="str">
        <f>IFERROR(VLOOKUP(D4,DB!A:G,7,0),"")</f>
        <v>Dead</v>
      </c>
      <c r="K4" s="153" t="s">
        <v>39106</v>
      </c>
      <c r="L4" s="153" t="str">
        <f>IFERROR(VLOOKUP(D4,DB!A:I,9,0),"")</f>
        <v>Latis</v>
      </c>
    </row>
    <row r="5" spans="1:13" ht="15">
      <c r="A5" s="153"/>
      <c r="B5" s="153" t="str">
        <f>IFERROR(VLOOKUP(D5,DB!A:K,11,0),"")</f>
        <v/>
      </c>
      <c r="C5" s="153"/>
      <c r="D5" s="153"/>
      <c r="E5" s="153"/>
      <c r="F5" s="154"/>
      <c r="G5" s="155">
        <f ca="1">IFERROR(NOW()-F5,"")</f>
        <v>45954.459774074072</v>
      </c>
      <c r="H5" s="154"/>
      <c r="I5" s="153" t="str">
        <f>IFERROR(VLOOKUP(D5,DB!A:F,6,0),"")</f>
        <v/>
      </c>
      <c r="J5" s="153" t="str">
        <f>IFERROR(VLOOKUP(D5,DB!A:G,7,0),"")</f>
        <v/>
      </c>
      <c r="K5" s="153"/>
      <c r="L5" s="153" t="str">
        <f>IFERROR(VLOOKUP(D5,DB!A:I,9,0),"")</f>
        <v/>
      </c>
    </row>
    <row r="6" spans="1:13" ht="15">
      <c r="A6" s="153"/>
      <c r="B6" s="153" t="str">
        <f>IFERROR(VLOOKUP(D6,DB!A:K,11,0),"")</f>
        <v>R5</v>
      </c>
      <c r="C6" s="153"/>
      <c r="D6" s="153" t="s">
        <v>34656</v>
      </c>
      <c r="E6" s="153"/>
      <c r="F6" s="154"/>
      <c r="G6" s="155">
        <f ca="1">IFERROR(NOW()-F6,"")</f>
        <v>45954.459774074072</v>
      </c>
      <c r="H6" s="154"/>
      <c r="I6" s="153" t="str">
        <f>IFERROR(VLOOKUP(D6,DB!A:F,6,0),"")</f>
        <v>SCECO</v>
      </c>
      <c r="J6" s="153" t="str">
        <f>IFERROR(VLOOKUP(D6,DB!A:G,7,0),"")</f>
        <v>Weak</v>
      </c>
      <c r="K6" s="153"/>
      <c r="L6" s="153" t="str">
        <f>IFERROR(VLOOKUP(D6,DB!A:I,9,0),"")</f>
        <v>Latis</v>
      </c>
    </row>
    <row r="7" spans="1:13" ht="15">
      <c r="A7" s="153"/>
      <c r="B7" s="153" t="str">
        <f>IFERROR(VLOOKUP(D7,DB!A:K,11,0),"")</f>
        <v/>
      </c>
      <c r="C7" s="153"/>
      <c r="D7" s="153"/>
      <c r="E7" s="153"/>
      <c r="F7" s="154"/>
      <c r="G7" s="155">
        <f ca="1">IFERROR(NOW()-F7,"")</f>
        <v>45954.459774074072</v>
      </c>
      <c r="H7" s="154"/>
      <c r="I7" s="153" t="str">
        <f>IFERROR(VLOOKUP(D7,DB!A:F,6,0),"")</f>
        <v/>
      </c>
      <c r="J7" s="153" t="str">
        <f>IFERROR(VLOOKUP(D7,DB!A:G,7,0),"")</f>
        <v/>
      </c>
      <c r="K7" s="153"/>
      <c r="L7" s="153" t="str">
        <f>IFERROR(VLOOKUP(D7,DB!A:I,9,0),"")</f>
        <v/>
      </c>
    </row>
    <row r="8" spans="1:13" ht="15">
      <c r="A8" s="153"/>
      <c r="B8" s="153" t="str">
        <f>IFERROR(VLOOKUP(D8,DB!A:K,11,0),"")</f>
        <v>R5</v>
      </c>
      <c r="C8" s="153"/>
      <c r="D8" s="153" t="s">
        <v>37741</v>
      </c>
      <c r="E8" s="153"/>
      <c r="F8" s="154"/>
      <c r="G8" s="155">
        <f ca="1">IFERROR(NOW()-F8,"")</f>
        <v>45954.459774074072</v>
      </c>
      <c r="H8" s="154"/>
      <c r="I8" s="153" t="str">
        <f>IFERROR(VLOOKUP(D8,DB!A:F,6,0),"")</f>
        <v>SCECO</v>
      </c>
      <c r="J8" s="153" t="str">
        <f>IFERROR(VLOOKUP(D8,DB!A:G,7,0),"")</f>
        <v>Dead</v>
      </c>
      <c r="K8" s="153"/>
      <c r="L8" s="153" t="str">
        <f>IFERROR(VLOOKUP(D8,DB!A:I,9,0),"")</f>
        <v>Latis</v>
      </c>
    </row>
    <row r="9" spans="1:13" ht="15">
      <c r="A9" s="153"/>
      <c r="B9" s="153" t="str">
        <f>IFERROR(VLOOKUP(D9,DB!A:K,11,0),"")</f>
        <v/>
      </c>
      <c r="C9" s="153"/>
      <c r="D9" s="153"/>
      <c r="E9" s="153"/>
      <c r="F9" s="154"/>
      <c r="G9" s="155">
        <f ca="1">IFERROR(NOW()-F9,"")</f>
        <v>45954.459774074072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45954.459774074072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45954.459774074072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45954.459774074072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45954.459774074072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45954.459774074072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45954.459774074072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45954.459774074072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45954.459774074072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45954.459774074072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45954.459774074072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45954.459774074072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45954.459774074072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45954.459774074072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45954.459774074072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45954.459774074072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45954.459774074072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45954.459774074072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45954.459774074072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45954.459774074072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45954.459774074072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45954.459774074072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45954.459774074072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45954.459774074072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45954.459774074072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45954.459774074072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45954.459774074072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45954.459774074072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45954.459774074072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45954.459774074072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45954.459774074072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45954.459774074072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45954.459774074072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45954.459774074072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45954.459774074072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45954.459774074072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45954.459774074072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45954.459774074072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45954.459774074072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45954.459774074072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45954.459774074072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45954.459774074072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45954.459774074072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45954.459774074072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45954.459774074072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45954.459774074072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45954.459774074072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45954.459774074072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45954.459774074072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45954.459774074072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45954.459774074072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45954.459774074072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45954.459774074072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45954.459774074072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45954.459774074072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45954.459774074072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45954.459774074072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45954.459774074072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45954.459774074072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45954.459774074072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45954.459774074072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45954.459774074072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45954.459774074072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45954.459774074072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45954.459774074072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45954.459774074072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45954.459774074072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45954.459774074072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45954.459774074072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45954.459774074072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45954.459774074072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45954.459774074072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45954.459774074072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45954.459774074072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45954.459774074072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45954.459774074072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45954.459774074072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45954.459774074072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45954.459774074072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45954.459774074072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45954.459774074072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45954.459774074072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45954.459774074072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45954.459774074072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45954.459774074072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45954.459774074072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45954.459774074072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45954.459774074072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45954.459774074072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45954.459774074072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45954.459774074072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45954.459774074072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45954.459774074072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45954.459774074072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45954.459774074072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45954.459774074072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45954.459774074072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45954.459774074072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45954.459774074072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45954.459774074072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45954.459774074072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45954.459774074072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45954.459774074072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45954.459774074072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45954.459774074072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45954.459774074072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45954.459774074072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45954.459774074072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45954.459774074072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45954.459774074072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45954.459774074072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45954.459774074072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45954.459774074072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45954.459774074072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45954.459774074072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45954.459774074072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45954.459774074072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45954.459774074072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45954.459774074072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45954.459774074072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45954.459774074072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45954.459774074072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45954.459774074072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45954.459774074072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45954.459774074072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45954.459774074072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45954.459774074072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45954.459774074072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45954.459774074072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45954.459774074072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45954.459774074072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45954.459774074072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45954.459774074072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45954.459774074072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45954.459774074072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45954.459774074072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45954.459774074072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45954.459774074072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45954.459774074072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45954.459774074072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45954.459774074072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45954.459774074072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45954.459774074072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45954.459774074072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45954.459774074072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45954.459774074072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45954.459774074072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45954.459774074072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45954.459774074072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45954.459774074072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45954.459774074072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45954.459774074072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45954.459774074072</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45954.459774074072</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45954.459774074072</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45954.459774074072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45954.459774074072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45954.459774074072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45954.459774074072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45954.459774074072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45954.459774074072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45954.459774074072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45954.459774074072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45954.459774074072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45954.459774074072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45954.459774074072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45954.459774074072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45954.459774074072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45954.459774074072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45954.459774074072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45954.459774074072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45954.459774074072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45954.459774074072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45954.459774074072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45954.459774074072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45954.459774074072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45954.459774074072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45954.459774074072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45954.459774074072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45954.459774074072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45954.459774074072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45954.459774074072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45954.459774074072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45954.459774074072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45954.459774074072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45954.459774074072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45954.459774074072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45954.459774074072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45954.459774074072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45954.459774074072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45954.459774074072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45954.459774074072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45954.459774074072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45954.459774074072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45954.459774074072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45954.459774074072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45954.459774074072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45954.459774074072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45954.459774074072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45954.459774074072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45954.459774074072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45954.459774074072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45954.459774074072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45954.459774074072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45954.459774074072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45954.459774074072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45954.459774074072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45954.459774074072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45954.459774074072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45954.459774074072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45954.459774074072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45954.459774074072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45954.459774074072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45954.459774074072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45954.459774074072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45954.459774074072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45954.459774074072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45954.459774074072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45954.459774074072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45954.459774074072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45954.459774074072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45954.459774074072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45954.459774074072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45954.459774074072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45954.459774074072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45954.459774074072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45954.459774074072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45954.459774074072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45954.459774074072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45954.459774074072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45954.459774074072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45954.459774074072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45954.459774074072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45954.459774074072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45954.459774074072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45954.459774074072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45954.459774074072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45954.459774074072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45954.459774074072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45954.459774074072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45954.459774074072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45954.459774074072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45954.459774074072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45954.459774074072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45954.459774074072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45954.459774074072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45954.459774074072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45954.459774074072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45954.459774074072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45954.459774074072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45954.459774074072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45954.459774074072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45954.459774074072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45954.459774074072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45954.459774074072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45954.459774074072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45954.459774074072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45954.459774074072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45954.459774074072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45954.459774074072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45954.459774074072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45954.459774074072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45954.459774074072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45954.459774074072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45954.459774074072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45954.459774074072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45954.459774074072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45954.459774074072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45954.459774074072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45954.459774074072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45954.459774074072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45954.459774074072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45954.459774074072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45954.459774074072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45954.459774074072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45954.459774074072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45954.459774074072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45954.459774074072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45954.459774074072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45954.459774074072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45954.459774074072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45954.459774074072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45954.459774074072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45954.459774074072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45954.459774074072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45954.459774074072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45954.459774074072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45954.459774074072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45954.459774074072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45954.459774074072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45954.459774074072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45954.459774074072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45954.459774074072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45954.459774074072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45954.459774074072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45954.459774074072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45954.459774074072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45954.459774074072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45954.459774074072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45954.459774074072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45954.459774074072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45954.459774074072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45954.459774074072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45954.459774074072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45954.459774074072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45954.459774074072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45954.459774074072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45954.459774074072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45954.459774074072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45954.459774074072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45954.459774074072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45954.459774074072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45954.459774074072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45954.459774074072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45954.459774074072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45954.459774074072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45954.459774074072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45954.459774074072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45954.459774074072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45954.459774074072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45954.459774074072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45954.459774074072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45954.459774074072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45954.459774074072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45954.459774074072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45954.459774074072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45954.459774074072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45954.459774074072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45954.459774074072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45954.459774074072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45954.459774074072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45954.459774074072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45954.459774074072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45954.459774074072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45954.459774074072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45954.459774074072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45954.459774074072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45954.459774074072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45954.459774074072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45954.459774074072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45954.459774074072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45954.459774074072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45954.459774074072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45954.459774074072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45954.459774074072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45954.459774074072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45954.459774074072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45954.459774074072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45954.459774074072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45954.459774074072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45954.459774074072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45954.459774074072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45954.459774074072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45954.459774074072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45954.459774074072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45954.459774074072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45954.459774074072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45954.459774074072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45954.459774074072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45954.459774074072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45954.459774074072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45954.459774074072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45954.459774074072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45954.459774074072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45954.459774074072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45954.459774074072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45954.459774074072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45954.459774074072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45954.459774074072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45954.459774074072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45954.459774074072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45954.459774074072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45954.459774074072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45954.459774074072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45954.459774074072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45954.459774074072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45954.459774074072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45954.459774074072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45954.459774074072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45954.459774074072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45954.459774074072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45954.459774074072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45954.459774074072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45954.459774074072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45954.459774074072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45954.459774074072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45954.459774074072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45954.459774074072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45954.459774074072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45954.459774074072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45954.459774074072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45954.459774074072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45954.459774074072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45954.459774074072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45954.459774074072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45954.459774074072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45954.459774074072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45954.459774074072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45954.459774074072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45954.459774074072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45954.459774074072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45954.459774074072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45954.459774074072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45954.459774074072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45954.459774074072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45954.459774074072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45954.459774074072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45954.459774074072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45954.459774074072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45954.459774074072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45954.459774074072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45954.459774074072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45954.459774074072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45954.459774074072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45954.459774074072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45954.459774074072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45954.459774074072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45954.459774074072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45954.459774074072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45954.459774074072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45954.459774074072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45954.459774074072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45954.459774074072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45954.459774074072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45954.459774074072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45954.459774074072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45954.459774074072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45954.459774074072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45954.459774074072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45954.459774074072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45954.459774074072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45954.459774074072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45954.459774074072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45954.459774074072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45954.459774074072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45954.459774074072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45954.459774074072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45954.459774074072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45954.459774074072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45954.459774074072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45954.459774074072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45954.459774074072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45954.459774074072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45954.459774074072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45954.459774074072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45954.459774074072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45954.459774074072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45954.459774074072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45954.459774074072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45954.459774074072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45954.459774074072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45954.459774074072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45954.459774074072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45954.459774074072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45954.459774074072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45954.459774074072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45954.459774074072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45954.459774074072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45954.459774074072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45954.459774074072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45954.459774074072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45954.459774074072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45954.459774074072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45954.459774074072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45954.459774074072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45954.459774074072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45954.459774074072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45954.459774074072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45954.459774074072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45954.459774074072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45954.459774074072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45954.459774074072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45954.459774074072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45954.459774074072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45954.459774074072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45954.459774074072</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45954.459774074072</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45954.459774074072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45954.459774074072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45954.459774074072</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45954.459774074072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45954.459774074072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45954.459774074072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45954.459774074072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45954.459774074072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45954.459774074072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45954.459774074072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45954.459774074072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45954.459774074072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45954.459774074072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45954.459774074072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45954.459774074072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45954.459774074072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45954.459774074072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45954.459774074072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45954.459774074072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45954.459774074072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45954.459774074072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45954.459774074072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45954.459774074072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45954.459774074072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45954.459774074072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45954.459774074072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45954.459774074072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45954.459774074072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45954.459774074072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45954.459774074072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45954.459774074072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45954.459774074072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45954.459774074072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45954.459774074072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45954.459774074072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45954.459774074072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45954.459774074072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45954.459774074072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45954.459774074072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45954.459774074072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45954.459774074072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45954.459774074072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45954.459774074072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45954.459774074072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45954.459774074072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45954.459774074072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45954.459774074072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45954.459774074072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45954.459774074072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45954.459774074072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45954.459774074072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45954.459774074072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45954.459774074072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45954.459774074072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45954.459774074072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45954.459774074072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45954.459774074072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45954.459774074072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45954.459774074072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45954.459774074072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45954.459774074072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45954.459774074072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45954.459774074072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45954.459774074072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45954.459774074072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45954.459774074072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45954.459774074072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45954.459774074072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45954.459774074072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45954.459774074072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45954.459774074072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45954.459774074072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45954.459774074072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45954.459774074072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45954.459774074072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45954.459774074072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45954.459774074072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45954.459774074072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45954.459774074072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45954.459774074072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45954.459774074072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45954.459774074072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45954.459774074072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45954.459774074072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45954.459774074072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45954.459774074072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45954.459774074072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45954.459774074072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45954.459774074072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45954.459774074072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45954.459774074072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45954.459774074072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45954.459774074072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45954.459774074072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45954.459774074072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45954.459774074072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45954.459774074072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45954.459774074072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45954.459774074072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45954.459774074072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45954.459774074072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45954.459774074072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45954.459774074072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45954.459774074072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45954.459774074072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45954.459774074072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45954.459774074072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45954.459774074072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45954.459774074072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45954.459774074072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45954.459774074072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45954.459774074072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45954.459774074072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45954.459774074072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45954.459774074072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45954.459774074072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45954.459774074072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45954.459774074072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45954.459774074072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45954.459774074072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45954.459774074072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45954.459774074072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45954.459774074072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45954.459774074072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45954.459774074072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45954.459774074072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45954.459774074072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45954.459774074072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45954.459774074072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45954.459774074072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45954.459774074072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45954.459774074072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45954.459774074072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45954.459774074072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45954.459774074072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45954.459774074072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45954.459774074072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45954.459774074072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45954.459774074072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45954.459774074072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45954.459774074072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45954.459774074072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45954.459774074072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45954.459774074072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45954.459774074072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45954.459774074072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2025-10-24T08:04:04Z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