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35" documentId="13_ncr:1_{F6CB121F-512D-4AA6-A0C1-0FB36C537598}" xr6:coauthVersionLast="47" xr6:coauthVersionMax="47" xr10:uidLastSave="{728F1C3E-3DC6-491D-B759-8BCE05CD5C14}"/>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<sst xmlns="http://schemas.openxmlformats.org/spreadsheetml/2006/main" count="179010" uniqueCount="39096">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</sst>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294.4348752314836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13.939886805557762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45957.38330115741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45957.38330115741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45957.38330115741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45957.38330115741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45957.38330115741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45957.38330115741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45957.38330115741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45957.38330115741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45957.38330115741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45957.38330115741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45957.38330115741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45957.38330115741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45957.38330115741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45957.38330115741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45957.38330115741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45957.38330115741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45957.38330115741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45957.38330115741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45957.38330115741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45957.38330115741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45957.38330115741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45957.38330115741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45957.38330115741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45957.38330115741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45957.38330115741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45957.38330115741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45957.38330115741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45957.38330115741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45957.38330115741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45957.38330115741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45957.38330115741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45957.38330115741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45957.38330115741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45957.38330115741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45957.38330115741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45957.38330115741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45957.38330115741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45957.38330115741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45957.38330115741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45957.38330115741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45957.38330115741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45957.38330115741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45957.38330115741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45957.38330115741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45957.38330115741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45957.38330115741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45957.38330115741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45957.38330115741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45957.38330115741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45957.38330115741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45957.38330115741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45957.38330115741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45957.38330115741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4F6AD56B-8D99-42FE-A9AF-8112177484D6}"/>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132.38346319444827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R2</v>
      </c>
      <c r="C4" s="18"/>
      <c r="D4" s="18" t="s">
        <v>26941</v>
      </c>
      <c r="E4" s="114"/>
      <c r="F4" s="115"/>
      <c r="G4" s="116">
        <f ca="1">IFERROR(NOW()-F4,"-")</f>
        <v>45957.38330115741</v>
      </c>
      <c r="H4" s="115"/>
      <c r="I4" s="18" t="str">
        <f>IFERROR(VLOOKUP(D4,DB!A:F,6,0),"")</f>
        <v>Generator-SG</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45957.38330115741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45957.38330115741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45957.38330115741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45957.38330115741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45957.38330115741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45957.38330115741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45957.38330115741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45957.38330115741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45957.38330115741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45957.38330115741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45957.38330115741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45957.38330115741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45957.38330115741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45957.38330115741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45957.38330115741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45957.38330115741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45957.38330115741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45957.38330115741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45957.38330115741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45957.38330115741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45957.38330115741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45957.38330115741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45957.38330115741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45957.38330115741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45957.38330115741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45957.38330115741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45957.38330115741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45957.38330115741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45957.38330115741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45957.38330115741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45957.38330115741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45957.38330115741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45957.38330115741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45957.38330115741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45957.38330115741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45957.38330115741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45957.38330115741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45957.38330115741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45957.38330115741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45957.38330115741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45957.38330115741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45957.38330115741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45957.38330115741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45957.38330115741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45957.38330115741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45957.38330115741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45957.38330115741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45957.38330115741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45957.38330115741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45957.38330115741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45957.38330115741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45957.38330115741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45957.38330115741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45957.38330115741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45957.38330115741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45957.38330115741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45957.38330115741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45957.38330115741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45957.38330115741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45957.38330115741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45957.38330115741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45957.38330115741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45957.38330115741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45957.38330115741</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45957.38330115741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45957.38330115741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45957.38330115741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45957.38330115741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45957.38330115741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45957.38330115741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45957.38330115741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45957.38330115741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45957.38330115741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45957.38330115741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45957.38330115741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45957.38330115741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45957.38330115741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45957.38330115741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45957.38330115741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45957.38330115741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45957.38330115741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45957.38330115741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45957.38330115741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45957.38330115741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45957.38330115741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45957.38330115741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45957.38330115741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45957.38330115741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45957.38330115741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45957.38330115741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45957.38330115741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45957.38330115741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45957.38330115741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45957.38330115741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45957.38330115741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45957.38330115741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45957.38330115741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45957.38330115741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45957.38330115741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45957.38330115741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45957.38330115741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45957.38330115741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45957.38330115741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45957.38330115741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45957.38330115741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45957.38330115741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45957.38330115741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45957.38330115741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45957.38330115741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45957.38330115741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45957.38330115741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45957.38330115741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45957.38330115741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45957.38330115741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45957.38330115741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45957.38330115741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45957.38330115741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45957.38330115741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45957.38330115741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45957.38330115741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45957.38330115741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45957.38330115741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45957.38330115741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45957.38330115741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45957.38330115741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45957.38330115741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45957.38330115741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45957.38330115741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45957.38330115741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45957.38330115741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45957.38330115741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45957.38330115741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45957.38330115741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45957.38330115741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45957.38330115741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45957.38330115741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45957.38330115741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45957.38330115741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45957.38330115741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45957.38330115741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45957.38330115741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45957.38330115741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45957.38330115741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45957.38330115741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45957.38330115741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45957.38330115741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45957.38330115741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45957.38330115741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45957.38330115741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45957.38330115741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45957.38330115741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45957.38330115741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45957.38330115741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45957.38330115741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45957.38330115741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45957.38330115741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45957.38330115741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45957.38330115741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45957.38330115741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45957.38330115741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45957.38330115741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45957.38330115741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45957.38330115741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45957.38330115741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45957.38330115741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45957.38330115741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45957.38330115741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45957.38330115741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45957.38330115741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45957.38330115741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45957.38330115741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45957.38330115741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45957.38330115741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45957.38330115741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45957.38330115741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45957.38330115741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45957.38330115741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45957.38330115741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45957.38330115741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45957.38330115741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45957.38330115741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45957.38330115741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45957.38330115741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45957.38330115741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45957.38330115741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45957.38330115741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45957.38330115741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45957.38330115741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45957.38330115741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45957.38330115741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45957.38330115741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45957.38330115741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45957.38330115741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45957.38330115741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45957.38330115741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45957.38330115741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45957.38330115741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45957.38330115741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45957.38330115741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45957.38330115741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45957.38330115741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45957.38330115741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45957.38330115741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45957.38330115741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45957.38330115741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45957.38330115741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45957.38330115741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45957.38330115741</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45957.38330115741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45957.38330115741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45957.38330115741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45957.38330115741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45957.38330115741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45957.38330115741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45957.38330115741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45957.38330115741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45957.38330115741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45957.38330115741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45957.38330115741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45957.38330115741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45957.38330115741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45957.38330115741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45957.38330115741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45957.38330115741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45957.38330115741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45957.38330115741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45957.38330115741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45957.38330115741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45957.38330115741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45957.38330115741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45957.38330115741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45957.38330115741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45957.38330115741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45957.38330115741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45957.38330115741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45957.38330115741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45957.38330115741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45957.38330115741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45957.38330115741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45957.38330115741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45957.38330115741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45957.38330115741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45957.38330115741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45957.38330115741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45957.38330115741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45957.38330115741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45957.38330115741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45957.38330115741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45957.38330115741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45957.38330115741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45957.38330115741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45957.38330115741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45957.38330115741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45957.38330115741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45957.38330115741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45957.38330115741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45957.38330115741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45957.38330115741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45957.38330115741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45957.38330115741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45957.38330115741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45957.38330115741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45957.38330115741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45957.38330115741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45957.38330115741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45957.38330115741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45957.38330115741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45957.38330115741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45957.38330115741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45957.38330115741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45957.38330115741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45957.38330115741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45957.38330115741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45957.38330115741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45957.38330115741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45957.38330115741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45957.38330115741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45957.38330115741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45957.38330115741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45957.38330115741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45957.38330115741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45957.38330115741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45957.38330115741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45957.38330115741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45957.38330115741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45957.38330115741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45957.38330115741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45957.38330115741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45957.38330115741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45957.38330115741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45957.38330115741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45957.38330115741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45957.38330115741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45957.38330115741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45957.38330115741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45957.38330115741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45957.38330115741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45957.38330115741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45957.38330115741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45957.38330115741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45957.38330115741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45957.38330115741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45957.38330115741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45957.38330115741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45957.38330115741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45957.38330115741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45957.38330115741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45957.38330115741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45957.38330115741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45957.38330115741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45957.38330115741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45957.38330115741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45957.38330115741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45957.38330115741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45957.38330115741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45957.38330115741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45957.38330115741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45957.38330115741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45957.38330115741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45957.38330115741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45957.38330115741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45957.38330115741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45957.38330115741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45957.38330115741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45957.38330115741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45957.38330115741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45957.38330115741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45957.38330115741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45957.38330115741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45957.38330115741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45957.38330115741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45957.38330115741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45957.38330115741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45957.38330115741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45957.38330115741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45957.38330115741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45957.38330115741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45957.38330115741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45957.38330115741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45957.38330115741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45957.38330115741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45957.38330115741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45957.38330115741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45957.38330115741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45957.38330115741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45957.38330115741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45957.38330115741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45957.38330115741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45957.38330115741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45957.38330115741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45957.38330115741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45957.38330115741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45957.38330115741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45957.38330115741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45957.38330115741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45957.38330115741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45957.38330115741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45957.38330115741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45957.38330115741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45957.38330115741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45957.38330115741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45957.38330115741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45957.38330115741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45957.38330115741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45957.38330115741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45957.38330115741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45957.38330115741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45957.38330115741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45957.38330115741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45957.38330115741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45957.38330115741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45957.38330115741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45957.38330115741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45957.38330115741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45957.38330115741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45957.38330115741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45957.38330115741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45957.38330115741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45957.38330115741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45957.38330115741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45957.38330115741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45957.38330115741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45957.38330115741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45957.38330115741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45957.38330115741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45957.38330115741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45957.38330115741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45957.38330115741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45957.38330115741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45957.38330115741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45957.38330115741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45957.38330115741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45957.38330115741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45957.38330115741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45957.38330115741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45957.38330115741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45957.38330115741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45957.38330115741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45957.38330115741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45957.38330115741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45957.38330115741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45957.38330115741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45957.38330115741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45957.38330115741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45957.38330115741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45957.38330115741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45957.38330115741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45957.38330115741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45957.38330115741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45957.38330115741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45957.38330115741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45957.38330115741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45957.38330115741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45957.38330115741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45957.38330115741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45957.38330115741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45957.38330115741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45957.38330115741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45957.38330115741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45957.38330115741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45957.38330115741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45957.38330115741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45957.38330115741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45957.38330115741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45957.38330115741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45957.38330115741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45957.38330115741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45957.38330115741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45957.38330115741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45957.38330115741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45957.38330115741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45957.38330115741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45957.38330115741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45957.38330115741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45957.38330115741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45957.38330115741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45957.38330115741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45957.38330115741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45957.38330115741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45957.38330115741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45957.38330115741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45957.38330115741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45957.38330115741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45957.38330115741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45957.38330115741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45957.38330115741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45957.38330115741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45957.38330115741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45957.38330115741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45957.38330115741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45957.38330115741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45957.38330115741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45957.38330115741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45957.38330115741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45957.38330115741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45957.38330115741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45957.38330115741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45957.38330115741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45957.38330115741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45957.38330115741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45957.38330115741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45957.38330115741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45957.38330115741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45957.38330115741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45957.38330115741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45957.38330115741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45957.38330115741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45957.38330115741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45957.38330115741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45957.38330115741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45957.38330115741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45957.38330115741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45957.38330115741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45957.38330115741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45957.38330115741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45957.38330115741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45957.38330115741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45957.38330115741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45957.38330115741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45957.38330115741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45957.38330115741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45957.38330115741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45957.38330115741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45957.38330115741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45957.38330115741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45957.38330115741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45957.38330115741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45957.38330115741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45957.38330115741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45957.38330115741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45957.38330115741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45957.38330115741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45957.38330115741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45957.38330115741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45957.38330115741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45957.38330115741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45957.38330115741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45957.38330115741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45957.38330115741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45957.38330115741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45957.38330115741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45957.38330115741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45957.38330115741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45957.38330115741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45957.38330115741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45957.38330115741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45957.38330115741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45957.38330115741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45957.38330115741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45957.38330115741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45957.38330115741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45957.38330115741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45957.38330115741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45957.38330115741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45957.38330115741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45957.38330115741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45957.38330115741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45957.38330115741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45957.38330115741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45957.38330115741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45957.38330115741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45957.38330115741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45957.38330115741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45957.38330115741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45957.38330115741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45957.38330115741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45957.38330115741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45957.38330115741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45957.38330115741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45957.38330115741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45957.38330115741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45957.38330115741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45957.38330115741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45957.38330115741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45957.38330115741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45957.38330115741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45957.38330115741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45957.38330115741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45957.38330115741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45957.38330115741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45957.38330115741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45957.38330115741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45957.38330115741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45957.38330115741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45957.38330115741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45957.38330115741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45957.38330115741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45957.38330115741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45957.38330115741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45957.38330115741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45957.38330115741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45957.38330115741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45957.38330115741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45957.38330115741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45957.38330115741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45957.38330115741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45957.38330115741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45957.38330115741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45957.38330115741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45957.38330115741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45957.38330115741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45957.38330115741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45957.38330115741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45957.38330115741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45957.38330115741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45957.38330115741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45957.38330115741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45957.38330115741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45957.38330115741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45957.38330115741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45957.38330115741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45957.38330115741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45957.38330115741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45957.38330115741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45957.38330115741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45957.38330115741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45957.38330115741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45957.38330115741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45957.38330115741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45957.38330115741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45957.38330115741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45957.38330115741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45957.38330115741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45957.38330115741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45957.38330115741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45957.38330115741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45957.38330115741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45957.38330115741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45957.38330115741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45957.38330115741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45957.38330115741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45957.38330115741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45957.38330115741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45957.38330115741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45957.38330115741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45957.38330115741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45957.38330115741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45957.38330115741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45957.38330115741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45957.38330115741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45957.38330115741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45957.38330115741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45957.38330115741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45957.38330115741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45957.38330115741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45957.38330115741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45957.38330115741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45957.38330115741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45957.38330115741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45957.38330115741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45957.38330115741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45957.38330115741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45957.38330115741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45957.38330115741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45957.38330115741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45957.38330115741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45957.38330115741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45957.38330115741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45957.38330115741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45957.38330115741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45957.38330115741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45957.38330115741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45957.38330115741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45957.38330115741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45957.38330115741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45957.38330115741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45957.38330115741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45957.38330115741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45957.38330115741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45957.38330115741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45957.38330115741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45957.38330115741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45957.38330115741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45957.38330115741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45957.38330115741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45957.38330115741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45957.38330115741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45957.38330115741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45957.38330115741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45957.38330115741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45957.38330115741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45957.38330115741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45957.38330115741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45957.38330115741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45957.38330115741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45957.38330115741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45957.38330115741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45957.38330115741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45957.38330115741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45957.38330115741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45957.38330115741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45957.38330115741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45957.38330115741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45957.38330115741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45957.38330115741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45957.38330115741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45957.38330115741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45957.38330115741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45957.38330115741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45957.38330115741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45957.38330115741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45957.38330115741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45957.38330115741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45957.38330115741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45957.38330115741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45957.38330115741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45957.38330115741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45957.38330115741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45957.38330115741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45957.38330115741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45957.38330115741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45957.38330115741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45957.38330115741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45957.38330115741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45957.38330115741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45957.38330115741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45957.38330115741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45957.38330115741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45957.38330115741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45957.38330115741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45957.38330115741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45957.38330115741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45957.38330115741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45957.38330115741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45957.38330115741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45957.38330115741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45957.38330115741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45957.38330115741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45957.38330115741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45957.38330115741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45957.38330115741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45957.38330115741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45957.38330115741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45957.38330115741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45957.38330115741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45957.38330115741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45957.38330115741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45957.38330115741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45957.38330115741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45957.38330115741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45957.38330115741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45957.38330115741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45957.38330115741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45957.38330115741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45957.38330115741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45957.38330115741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45957.38330115741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45957.38330115741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45957.38330115741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45957.38330115741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45957.38330115741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45957.38330115741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45957.38330115741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45957.38330115741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45957.38330115741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45957.38330115741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45957.38330115741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45957.38330115741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45957.38330115741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45957.38330115741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45957.38330115741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45957.38330115741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45957.38330115741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45957.38330115741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45957.38330115741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45957.38330115741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45957.38330115741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45957.38330115741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45957.38330115741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45957.38330115741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45957.38330115741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45957.38330115741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45957.38330115741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45957.38330115741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45957.38330115741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45957.38330115741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45957.38330115741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45957.38330115741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45957.38330115741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45957.38330115741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45957.38330115741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45957.38330115741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45957.38330115741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45957.38330115741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45957.38330115741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45957.38330115741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45957.38330115741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45957.38330115741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45957.38330115741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45957.38330115741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45957.38330115741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45957.38330115741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45957.38330115741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45957.38330115741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45957.38330115741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45957.38330115741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45957.38330115741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45957.38330115741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45957.38330115741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45957.38330115741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45957.38330115741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45957.38330115741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45957.38330115741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45957.38330115741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45957.38330115741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45957.38330115741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45957.38330115741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45957.38330115741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45957.38330115741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45957.38330115741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45957.38330115741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45957.38330115741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45957.38330115741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45957.38330115741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45957.38330115741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45957.38330115741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45957.38330115741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45957.38330115741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45957.38330115741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45957.38330115741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45957.38330115741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45957.38330115741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45957.38330115741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45957.38330115741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45957.38330115741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45957.38330115741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45957.38330115741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45957.38330115741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45957.38330115741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45957.38330115741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45957.38330115741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45957.38330115741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45957.38330115741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45957.38330115741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45957.38330115741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45957.38330115741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45957.38330115741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45957.38330115741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45957.38330115741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45957.38330115741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45957.38330115741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45957.38330115741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45957.38330115741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45957.38330115741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45957.38330115741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45957.38330115741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45957.38330115741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45957.38330115741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45957.38330115741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45957.38330115741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45957.38330115741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45957.38330115741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45957.38330115741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45957.38330115741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45957.38330115741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45957.38330115741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45957.38330115741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45957.38330115741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45957.38330115741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45957.38330115741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45957.38330115741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45957.38330115741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45957.38330115741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45957.38330115741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45957.38330115741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45957.38330115741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45957.38330115741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45957.38330115741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45957.38330115741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45957.38330115741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45957.38330115741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45957.38330115741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45957.38330115741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45957.38330115741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45957.38330115741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45957.38330115741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45957.38330115741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45957.38330115741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45957.38330115741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45957.38330115741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45957.38330115741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45957.38330115741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45957.38330115741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45957.38330115741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45957.38330115741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45957.38330115741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45957.38330115741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45957.38330115741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45957.38330115741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45957.38330115741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45957.38330115741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45957.38330115741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45957.38330115741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45957.38330115741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45957.38330115741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45957.38330115741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45957.38330115741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45957.38330115741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45957.38330115741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45957.38330115741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45957.38330115741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45957.38330115741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45957.38330115741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45957.38330115741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45957.38330115741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45957.38330115741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45957.38330115741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45957.38330115741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45957.38330115741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45957.38330115741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45957.38330115741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45957.38330115741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45957.38330115741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45957.38330115741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45957.38330115741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45957.38330115741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45957.38330115741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45957.38330115741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45957.38330115741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45957.38330115741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45957.38330115741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45957.38330115741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45957.38330115741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45957.38330115741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45957.38330115741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45957.38330115741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45957.38330115741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45957.38330115741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45957.38330115741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45957.38330115741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45957.38330115741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45957.38330115741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45957.38330115741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45957.38330115741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45957.38330115741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45957.38330115741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45957.38330115741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45957.38330115741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45957.38330115741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45957.38330115741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45957.38330115741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45957.38330115741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45957.38330115741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45957.38330115741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45957.38330115741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45957.38330115741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45957.38330115741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45957.38330115741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45957.38330115741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45957.38330115741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45957.38330115741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45957.38330115741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45957.38330115741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45957.38330115741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45957.38330115741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45957.38330115741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45957.38330115741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45957.38330115741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45957.38330115741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45957.38330115741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45957.38330115741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45957.38330115741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45957.38330115741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45957.38330115741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45957.38330115741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45957.38330115741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45957.38330115741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45957.38330115741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45957.38330115741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45957.38330115741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45957.38330115741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45957.38330115741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45957.38330115741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45957.38330115741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45957.38330115741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45957.38330115741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45957.38330115741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45957.38330115741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45957.38330115741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45957.38330115741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45957.38330115741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45957.38330115741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45957.38330115741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45957.38330115741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45957.38330115741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45957.38330115741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45957.38330115741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45957.38330115741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45957.38330115741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45957.38330115741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45957.38330115741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45957.38330115741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45957.38330115741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45957.38330115741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45957.38330115741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45957.38330115741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45957.38330115741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45957.38330115741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45957.38330115741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45957.38330115741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45957.38330115741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45957.38330115741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45957.38330115741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45957.38330115741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45957.38330115741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45957.38330115741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45957.38330115741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45957.38330115741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45957.38330115741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45957.38330115741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45957.38330115741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45957.38330115741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45957.38330115741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45957.38330115741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45957.38330115741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45957.38330115741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45957.38330115741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45957.38330115741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45957.38330115741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45957.38330115741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45957.38330115741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45957.38330115741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45957.38330115741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45957.38330115741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45957.38330115741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45957.38330115741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45957.38330115741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45957.38330115741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45957.38330115741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45957.38330115741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45957.38330115741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45957.38330115741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45957.38330115741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45957.38330115741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45957.38330115741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45957.38330115741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45957.38330115741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45957.38330115741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45957.38330115741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45957.38330115741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45957.38330115741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45957.38330115741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45957.38330115741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45957.38330115741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45957.38330115741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45957.38330115741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45957.38330115741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45957.38330115741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45957.38330115741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45957.38330115741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45957.38330115741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45957.38330115741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45957.38330115741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45957.38330115741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45957.38330115741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45957.38330115741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45957.38330115741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45957.38330115741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45957.38330115741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45957.38330115741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45957.38330115741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45957.38330115741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45957.38330115741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45957.38330115741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45957.38330115741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45957.38330115741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45957.38330115741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45957.38330115741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45957.38330115741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45957.38330115741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45957.38330115741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45957.38330115741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45957.38330115741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45957.38330115741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45957.38330115741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45957.38330115741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45957.38330115741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45957.38330115741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45957.38330115741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45957.38330115741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45957.38330115741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45957.38330115741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45957.38330115741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45957.38330115741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45957.38330115741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45957.38330115741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45957.38330115741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45957.38330115741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45957.38330115741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45957.38330115741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45957.38330115741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45957.38330115741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45957.38330115741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45957.38330115741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45957.38330115741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45957.38330115741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45957.38330115741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45957.38330115741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45957.38330115741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45957.38330115741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45957.38330115741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45957.38330115741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45957.38330115741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45957.38330115741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45957.38330115741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45957.38330115741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45957.38330115741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45957.38330115741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45957.38330115741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45957.38330115741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45957.38330115741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45957.38330115741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45957.38330115741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45957.38330115741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45957.38330115741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45957.38330115741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45957.38330115741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45957.38330115741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45957.38330115741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45957.38330115741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45957.38330115741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45957.38330115741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45957.38330115741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45957.38330115741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45957.38330115741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45957.38330115741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45957.38330115741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45957.38330115741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45957.38330115741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45957.38330115741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45957.38330115741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45957.38330115741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45957.38330115741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45957.38330115741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45957.38330115741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45957.38330115741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45957.38330115741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45957.38330115741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45957.38330115741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45957.38330115741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45957.38330115741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45957.38330115741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45957.38330115741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45957.38330115741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45957.38330115741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45957.38330115741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45957.38330115741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45957.38330115741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45957.38330115741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45957.38330115741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45957.38330115741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45957.38330115741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45957.38330115741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45957.38330115741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45957.38330115741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45957.38330115741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45957.38330115741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45957.38330115741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45957.38330115741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45957.38330115741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45957.38330115741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45957.38330115741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45957.38330115741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45957.38330115741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45957.38330115741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45957.38330115741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45957.38330115741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45957.38330115741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45957.38330115741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45957.38330115741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45957.38330115741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45957.38330115741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45957.38330115741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45957.38330115741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45957.38330115741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45957.38330115741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45957.38330115741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45957.38330115741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45957.38330115741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45957.38330115741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45957.38330115741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45957.38330115741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45957.38330115741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45957.38330115741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45957.38330115741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45957.38330115741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45957.38330115741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45957.38330115741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45957.38330115741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45957.38330115741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45957.38330115741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45957.38330115741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45957.38330115741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45957.38330115741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45957.38330115741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45957.38330115741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45957.38330115741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45957.38330115741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45957.38330115741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45957.38330115741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45957.38330115741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45957.38330115741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45957.38330115741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45957.38330115741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45957.38330115741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45957.38330115741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45957.38330115741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45957.38330115741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45957.38330115741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45957.38330115741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45957.38330115741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45957.38330115741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45957.38330115741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45957.38330115741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45957.38330115741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45957.38330115741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45957.38330115741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45957.38330115741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45957.38330115741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45957.38330115741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45957.38330115741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45957.38330115741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45957.38330115741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45957.38330115741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45957.38330115741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45957.38330115741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45957.38330115741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45957.38330115741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45957.38330115741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45957.38330115741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45957.38330115741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45957.38330115741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45957.38330115741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45957.38330115741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45957.38330115741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45957.38330115741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45957.38330115741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45957.38330115741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45957.38330115741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45957.38330115741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45957.38330115741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45957.38330115741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45957.38330115741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45957.38330115741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45957.38330115741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45957.38330115741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45957.38330115741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45957.38330115741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45957.38330115741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45957.38330115741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45957.38330115741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45957.38330115741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45957.38330115741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45957.38330115741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45957.38330115741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45957.38330115741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45957.38330115741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45957.38330115741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45957.38330115741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45957.38330115741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45957.38330115741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45957.38330115741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45957.38330115741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45957.38330115741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45957.38330115741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45957.38330115741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45957.38330115741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45957.38330115741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45957.38330115741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45957.38330115741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45957.38330115741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45957.38330115741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45957.38330115741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45957.38330115741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45957.38330115741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45957.38330115741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45957.38330115741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45957.38330115741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45957.38330115741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45957.38330115741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45957.38330115741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45957.38330115741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45957.38330115741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45957.38330115741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45957.38330115741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45957.38330115741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45957.38330115741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45957.38330115741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45957.38330115741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45957.38330115741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45957.38330115741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45957.38330115741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45957.38330115741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45957.38330115741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45957.38330115741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45957.38330115741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45957.38330115741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45957.38330115741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45957.38330115741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45957.38330115741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45957.38330115741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45957.38330115741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45957.38330115741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45957.38330115741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45957.38330115741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45957.38330115741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45957.38330115741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45957.38330115741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45957.38330115741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45957.38330115741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45957.38330115741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45957.38330115741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45957.38330115741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45957.38330115741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45957.38330115741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45957.38330115741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45957.38330115741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45957.38330115741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45957.38330115741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45957.38330115741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45957.38330115741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45957.38330115741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45957.38330115741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45957.38330115741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45957.38330115741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45957.38330115741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45957.38330115741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45957.38330115741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45957.38330115741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45957.38330115741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45957.38330115741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45957.38330115741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45957.38330115741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45957.38330115741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45957.38330115741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45957.38330115741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45957.38330115741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45957.38330115741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45957.38330115741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45957.38330115741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45957.38330115741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45957.38330115741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45957.38330115741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45957.38330115741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45957.38330115741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45957.38330115741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45957.38330115741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45957.38330115741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45957.38330115741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45957.38330115741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45957.38330115741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45957.38330115741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45957.38330115741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45957.38330115741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45957.38330115741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45957.38330115741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45957.38330115741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45957.38330115741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45957.38330115741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C4" sqref="C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253.90258356481354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3.7485789351849235</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R4</v>
      </c>
      <c r="C4" s="120">
        <v>2</v>
      </c>
      <c r="D4" s="94" t="s">
        <v>36805</v>
      </c>
      <c r="E4" s="98"/>
      <c r="F4" s="123"/>
      <c r="G4" s="124">
        <f ca="1">IFERROR(NOW()-F4,"")</f>
        <v>45957.38330115741</v>
      </c>
      <c r="H4" s="123"/>
      <c r="I4" s="119" t="str">
        <f>IFERROR(VLOOKUP(D4,DB!A:F,6,0),"")</f>
        <v>Generator-SG</v>
      </c>
      <c r="J4" s="119" t="str">
        <f>IFERROR(VLOOKUP(D4,DB!A:G,7,0),"")</f>
        <v>Dead</v>
      </c>
      <c r="K4" s="125"/>
      <c r="L4" s="121" t="str">
        <f>IFERROR(VLOOKUP(D4,DB!A:I,9,0),"")</f>
        <v>Latis</v>
      </c>
    </row>
    <row r="5" spans="1:16" ht="15" customHeight="1">
      <c r="A5" s="119"/>
      <c r="B5" s="119" t="str">
        <f>IFERROR(VLOOKUP(D5,DB!A:K,11,0),"")</f>
        <v/>
      </c>
      <c r="C5" s="120"/>
      <c r="D5" s="94"/>
      <c r="E5" s="98"/>
      <c r="F5" s="123"/>
      <c r="G5" s="124">
        <f ca="1">IFERROR(NOW()-F5,"")</f>
        <v>45957.38330115741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45957.38330115741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45957.38330115741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45957.38330115741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45957.38330115741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45957.38330115741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45957.38330115741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45957.38330115741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45957.38330115741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45957.38330115741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45957.38330115741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45957.38330115741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45957.38330115741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45957.38330115741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45957.38330115741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45957.38330115741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45957.38330115741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45957.38330115741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45957.38330115741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45957.38330115741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45957.38330115741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45957.38330115741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45957.38330115741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45957.38330115741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45957.38330115741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45957.38330115741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45957.38330115741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45957.38330115741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45957.38330115741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45957.38330115741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45957.38330115741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45957.38330115741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45957.38330115741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45957.38330115741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45957.38330115741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45957.38330115741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45957.38330115741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45957.38330115741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45957.38330115741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45957.38330115741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45957.38330115741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45957.38330115741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45957.38330115741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45957.38330115741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45957.38330115741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45957.38330115741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45957.38330115741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45957.38330115741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45957.38330115741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45957.38330115741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45957.38330115741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45957.38330115741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45957.38330115741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45957.38330115741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45957.38330115741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45957.38330115741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45957.38330115741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45957.38330115741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45957.38330115741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45957.38330115741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45957.38330115741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45957.38330115741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45957.38330115741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45957.38330115741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45957.38330115741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45957.38330115741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45957.38330115741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45957.38330115741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45957.38330115741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45957.38330115741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45957.38330115741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45957.38330115741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45957.38330115741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45957.38330115741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45957.38330115741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45957.38330115741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45957.38330115741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45957.38330115741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45957.38330115741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45957.38330115741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45957.38330115741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45957.38330115741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45957.38330115741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45957.38330115741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45957.38330115741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45957.38330115741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45957.38330115741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45957.38330115741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45957.38330115741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45957.38330115741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45957.38330115741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45957.38330115741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45957.38330115741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45957.38330115741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45957.38330115741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45957.38330115741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45957.38330115741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45957.38330115741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45957.38330115741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45957.38330115741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45957.38330115741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45957.38330115741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45957.38330115741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45957.38330115741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45957.38330115741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45957.38330115741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45957.38330115741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45957.38330115741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45957.38330115741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45957.38330115741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45957.38330115741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45957.38330115741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45957.38330115741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45957.38330115741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45957.38330115741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45957.38330115741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45957.38330115741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45957.38330115741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45957.38330115741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45957.38330115741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45957.38330115741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45957.38330115741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45957.38330115741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45957.38330115741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45957.38330115741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45957.38330115741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45957.38330115741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45957.38330115741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45957.38330115741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45957.38330115741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45957.38330115741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45957.38330115741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45957.38330115741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45957.38330115741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45957.38330115741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45957.38330115741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45957.38330115741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45957.38330115741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45957.38330115741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45957.38330115741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45957.38330115741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45957.38330115741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45957.38330115741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45957.38330115741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45957.38330115741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45957.38330115741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45957.38330115741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45957.38330115741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45957.38330115741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45957.38330115741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45957.38330115741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45957.38330115741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45957.38330115741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45957.38330115741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45957.38330115741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45957.38330115741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45957.38330115741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45957.38330115741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45957.38330115741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45957.38330115741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45957.38330115741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45957.38330115741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45957.38330115741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45957.38330115741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45957.38330115741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45957.38330115741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45957.38330115741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45957.38330115741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45957.38330115741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45957.38330115741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45957.38330115741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45957.38330115741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45957.38330115741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45957.38330115741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45957.38330115741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45957.38330115741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45957.38330115741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45957.38330115741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45957.38330115741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45957.38330115741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45957.38330115741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45957.38330115741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45957.38330115741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45957.38330115741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45957.38330115741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45957.38330115741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45957.38330115741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45957.38330115741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45957.38330115741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45957.38330115741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45957.38330115741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45957.38330115741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45957.38330115741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45957.38330115741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45957.38330115741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45957.38330115741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45957.38330115741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45957.38330115741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45957.38330115741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45957.38330115741</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45957.38330115741</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65.551240972221422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31.194423842593096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8.7221900462973281</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38296</v>
      </c>
      <c r="E5" s="152" t="s">
        <v>38998</v>
      </c>
      <c r="F5" s="153">
        <v>45957.349548611113</v>
      </c>
      <c r="G5" s="154">
        <f ca="1">IFERROR(NOW()-F5,"")</f>
        <v>3.3752546296454966E-2</v>
      </c>
      <c r="H5" s="153">
        <v>45957.343298611115</v>
      </c>
      <c r="I5" s="152" t="str">
        <f>IFERROR(VLOOKUP(D5,DB!A:F,6,0),"")</f>
        <v>SCECO</v>
      </c>
      <c r="J5" s="152" t="str">
        <f>IFERROR(VLOOKUP(D5,DB!A:G,7,0),"")</f>
        <v>Haj Removal</v>
      </c>
      <c r="K5" s="152" t="s">
        <v>39095</v>
      </c>
      <c r="L5" s="152" t="str">
        <f>IFERROR(VLOOKUP(D5,DB!A:I,9,0),"")</f>
        <v>Latis</v>
      </c>
    </row>
    <row r="6" spans="1:13" ht="15">
      <c r="A6" s="152"/>
      <c r="B6" s="152" t="str">
        <f>IFERROR(VLOOKUP(D6,DB!A:K,11,0),"")</f>
        <v/>
      </c>
      <c r="C6" s="152"/>
      <c r="D6" s="152"/>
      <c r="E6" s="152"/>
      <c r="F6" s="153"/>
      <c r="G6" s="154">
        <f ca="1">IFERROR(NOW()-F6,"")</f>
        <v>45957.38330115741</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45957.38330115741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45957.38330115741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45957.38330115741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45957.38330115741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45957.38330115741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45957.38330115741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45957.38330115741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45957.38330115741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45957.38330115741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45957.38330115741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45957.38330115741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45957.38330115741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45957.38330115741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45957.38330115741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45957.38330115741</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45957.38330115741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45957.38330115741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45957.38330115741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45957.38330115741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45957.38330115741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45957.38330115741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45957.38330115741</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45957.38330115741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45957.38330115741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45957.38330115741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45957.38330115741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45957.38330115741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45957.38330115741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45957.38330115741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45957.38330115741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45957.38330115741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45957.38330115741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45957.38330115741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45957.38330115741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45957.38330115741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45957.38330115741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45957.38330115741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45957.38330115741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45957.38330115741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45957.38330115741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45957.38330115741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45957.38330115741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45957.38330115741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45957.38330115741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45957.38330115741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45957.38330115741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45957.38330115741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45957.38330115741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45957.38330115741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45957.38330115741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45957.38330115741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45957.38330115741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45957.38330115741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45957.38330115741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45957.38330115741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45957.38330115741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45957.38330115741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45957.38330115741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45957.38330115741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45957.38330115741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45957.38330115741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45957.38330115741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45957.38330115741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45957.38330115741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45957.38330115741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45957.38330115741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45957.38330115741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45957.38330115741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45957.38330115741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45957.38330115741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45957.38330115741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45957.38330115741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45957.38330115741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45957.38330115741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45957.38330115741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45957.38330115741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45957.38330115741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45957.38330115741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45957.38330115741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45957.38330115741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45957.38330115741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45957.38330115741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45957.38330115741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45957.38330115741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45957.38330115741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45957.38330115741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45957.38330115741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45957.38330115741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45957.38330115741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45957.38330115741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45957.38330115741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45957.38330115741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45957.38330115741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45957.38330115741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45957.38330115741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45957.38330115741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45957.38330115741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45957.38330115741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45957.38330115741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45957.38330115741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45957.38330115741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45957.38330115741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45957.38330115741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45957.38330115741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45957.38330115741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45957.38330115741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45957.38330115741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45957.38330115741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45957.38330115741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45957.38330115741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45957.38330115741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45957.38330115741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45957.38330115741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45957.38330115741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45957.38330115741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45957.38330115741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45957.38330115741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45957.38330115741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45957.38330115741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45957.38330115741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45957.38330115741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45957.38330115741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45957.38330115741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45957.38330115741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45957.38330115741</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45957.38330115741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45957.38330115741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45957.38330115741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45957.38330115741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45957.38330115741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45957.38330115741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45957.38330115741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45957.38330115741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45957.38330115741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45957.38330115741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45957.38330115741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45957.38330115741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45957.38330115741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45957.38330115741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45957.38330115741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45957.38330115741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45957.38330115741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45957.38330115741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45957.38330115741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45957.38330115741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45957.38330115741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45957.38330115741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45957.38330115741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45957.38330115741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45957.38330115741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45957.38330115741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45957.38330115741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45957.38330115741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45957.38330115741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45957.38330115741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45957.38330115741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45957.38330115741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45957.38330115741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45957.38330115741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45957.38330115741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45957.38330115741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45957.38330115741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45957.38330115741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45957.38330115741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45957.38330115741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45957.38330115741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45957.38330115741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45957.38330115741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45957.38330115741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45957.38330115741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45957.38330115741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45957.38330115741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45957.38330115741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45957.38330115741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45957.38330115741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45957.38330115741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45957.38330115741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45957.38330115741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45957.38330115741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45957.38330115741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45957.38330115741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45957.38330115741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45957.38330115741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45957.38330115741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45957.38330115741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45957.38330115741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45957.38330115741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45957.38330115741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45957.38330115741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45957.38330115741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45957.38330115741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45957.38330115741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45957.38330115741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45957.38330115741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45957.38330115741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45957.38330115741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45957.38330115741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45957.38330115741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45957.38330115741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45957.38330115741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45957.38330115741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45957.38330115741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45957.38330115741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45957.38330115741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45957.38330115741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45957.38330115741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45957.38330115741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45957.38330115741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45957.38330115741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45957.38330115741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45957.38330115741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45957.38330115741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45957.38330115741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45957.38330115741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45957.38330115741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45957.38330115741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45957.38330115741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45957.38330115741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45957.38330115741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45957.38330115741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45957.38330115741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45957.38330115741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45957.38330115741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45957.38330115741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45957.38330115741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45957.38330115741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45957.38330115741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45957.38330115741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45957.38330115741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45957.38330115741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45957.38330115741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45957.38330115741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45957.38330115741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45957.38330115741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45957.38330115741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45957.38330115741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45957.38330115741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45957.38330115741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45957.38330115741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45957.38330115741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45957.38330115741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45957.38330115741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45957.38330115741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45957.38330115741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45957.38330115741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45957.38330115741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45957.38330115741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45957.38330115741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45957.38330115741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45957.38330115741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45957.38330115741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45957.38330115741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45957.38330115741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45957.38330115741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45957.38330115741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45957.38330115741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45957.38330115741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45957.38330115741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45957.38330115741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45957.38330115741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45957.38330115741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45957.38330115741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45957.38330115741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45957.38330115741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45957.38330115741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45957.38330115741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45957.38330115741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45957.38330115741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45957.38330115741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45957.38330115741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45957.38330115741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45957.38330115741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45957.38330115741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45957.38330115741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45957.38330115741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45957.38330115741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45957.38330115741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45957.38330115741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45957.38330115741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45957.38330115741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45957.38330115741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45957.38330115741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45957.38330115741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45957.38330115741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45957.38330115741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45957.38330115741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45957.38330115741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45957.38330115741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45957.38330115741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45957.38330115741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45957.38330115741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45957.38330115741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45957.38330115741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45957.38330115741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45957.38330115741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45957.38330115741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45957.38330115741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45957.38330115741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45957.38330115741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45957.38330115741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45957.38330115741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45957.38330115741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45957.38330115741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45957.38330115741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45957.38330115741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45957.38330115741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45957.38330115741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45957.38330115741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45957.38330115741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45957.38330115741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45957.38330115741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45957.38330115741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45957.38330115741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45957.38330115741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45957.38330115741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45957.38330115741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45957.38330115741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45957.38330115741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45957.38330115741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45957.38330115741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45957.38330115741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45957.38330115741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45957.38330115741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45957.38330115741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45957.38330115741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45957.38330115741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45957.38330115741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45957.38330115741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45957.38330115741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45957.38330115741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45957.38330115741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45957.38330115741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45957.38330115741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45957.38330115741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45957.38330115741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45957.38330115741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45957.38330115741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45957.38330115741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45957.38330115741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45957.38330115741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45957.38330115741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45957.38330115741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45957.38330115741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45957.38330115741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45957.38330115741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45957.38330115741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45957.38330115741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45957.38330115741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45957.38330115741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45957.38330115741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45957.38330115741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45957.38330115741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45957.38330115741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45957.38330115741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45957.38330115741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45957.38330115741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45957.38330115741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45957.38330115741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45957.38330115741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45957.38330115741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45957.38330115741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45957.38330115741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45957.38330115741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45957.38330115741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45957.38330115741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45957.38330115741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45957.38330115741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45957.38330115741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45957.38330115741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45957.38330115741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45957.38330115741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45957.38330115741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45957.38330115741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45957.38330115741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45957.38330115741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45957.38330115741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45957.38330115741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45957.38330115741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45957.38330115741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45957.38330115741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45957.38330115741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45957.38330115741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45957.38330115741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45957.38330115741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45957.38330115741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45957.38330115741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45957.38330115741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45957.38330115741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45957.38330115741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45957.38330115741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45957.38330115741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45957.38330115741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45957.38330115741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45957.38330115741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45957.38330115741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45957.38330115741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45957.38330115741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45957.38330115741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45957.38330115741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45957.38330115741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45957.38330115741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45957.38330115741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45957.38330115741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45957.38330115741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45957.38330115741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45957.38330115741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45957.38330115741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45957.38330115741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45957.38330115741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45957.38330115741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45957.38330115741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45957.38330115741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45957.38330115741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45957.38330115741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45957.38330115741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45957.38330115741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45957.38330115741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45957.38330115741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45957.38330115741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45957.38330115741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45957.38330115741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45957.38330115741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45957.38330115741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45957.38330115741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45957.38330115741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45957.38330115741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45957.38330115741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45957.38330115741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45957.38330115741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45957.38330115741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45957.38330115741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45957.38330115741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45957.38330115741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45957.38330115741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45957.38330115741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45957.38330115741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45957.38330115741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45957.38330115741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45957.38330115741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45957.38330115741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45957.38330115741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45957.38330115741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45957.38330115741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45957.38330115741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45957.38330115741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45957.38330115741</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45957.38330115741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45957.38330115741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45957.38330115741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45957.38330115741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45957.38330115741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45957.38330115741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45957.38330115741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45957.38330115741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45957.38330115741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45957.38330115741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45957.38330115741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45957.38330115741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45957.38330115741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45957.38330115741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45957.38330115741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45957.38330115741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45957.38330115741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45957.38330115741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45957.38330115741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45957.38330115741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45957.38330115741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45957.38330115741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45957.38330115741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45957.38330115741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45957.38330115741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45957.38330115741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45957.38330115741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45957.38330115741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45957.38330115741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45957.38330115741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45957.38330115741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45957.38330115741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45957.38330115741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45957.38330115741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45957.38330115741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45957.38330115741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45957.38330115741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45957.38330115741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45957.38330115741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45957.38330115741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45957.38330115741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45957.38330115741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45957.38330115741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45957.38330115741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45957.38330115741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45957.38330115741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45957.38330115741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45957.38330115741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45957.38330115741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45957.38330115741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45957.38330115741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45957.38330115741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45957.38330115741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45957.38330115741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45957.38330115741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45957.38330115741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45957.38330115741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45957.38330115741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45957.38330115741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45957.38330115741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45957.38330115741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45957.38330115741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45957.38330115741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45957.38330115741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45957.38330115741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45957.38330115741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45957.38330115741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45957.38330115741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45957.38330115741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45957.38330115741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45957.38330115741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45957.38330115741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45957.38330115741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45957.38330115741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45957.38330115741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45957.38330115741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45957.38330115741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45957.38330115741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45957.38330115741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45957.38330115741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45957.38330115741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45957.38330115741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45957.38330115741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45957.38330115741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45957.38330115741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45957.38330115741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45957.38330115741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45957.38330115741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45957.38330115741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45957.38330115741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45957.38330115741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45957.38330115741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45957.38330115741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45957.38330115741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45957.38330115741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45957.38330115741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45957.38330115741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45957.38330115741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45957.38330115741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45957.38330115741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45957.38330115741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45957.38330115741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45957.38330115741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45957.38330115741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45957.38330115741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45957.38330115741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45957.38330115741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45957.38330115741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45957.38330115741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45957.38330115741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45957.38330115741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45957.38330115741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45957.38330115741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45957.38330115741</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2025-10-27T06:11:58Z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