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8" documentId="120_S{2AC9BD13-BADA-5192-A53E-5A8FF88502F6}" xr6:coauthVersionLast="47" xr6:coauthVersionMax="47" xr10:uidLastSave="{5DCBBAB0-D710-4A3F-A5AF-1077DECA4139}"/>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I17" i="9"/>
  <c r="I18" i="9"/>
  <c r="I19" i="9"/>
  <c r="I20" i="9"/>
  <c r="I21" i="9"/>
  <c r="I22" i="9"/>
  <c r="I23" i="9"/>
  <c r="I24" i="9"/>
  <c r="I25" i="9"/>
  <c r="I26" i="9"/>
  <c r="I27" i="9"/>
  <c r="I28" i="9"/>
  <c r="I29" i="9"/>
  <c r="I30" i="9"/>
  <c r="I31" i="9"/>
  <c r="I32" i="9"/>
  <c r="I33" i="9"/>
  <c r="I34" i="9"/>
  <c r="I35" i="9"/>
  <c r="I36" i="9"/>
  <c r="L17" i="9"/>
  <c r="L18" i="9"/>
  <c r="L19" i="9"/>
  <c r="L20" i="9"/>
  <c r="L21" i="9"/>
  <c r="L22" i="9"/>
  <c r="L23" i="9"/>
  <c r="L24" i="9"/>
  <c r="L25" i="9"/>
  <c r="L26" i="9"/>
  <c r="L27" i="9"/>
  <c r="L28" i="9"/>
  <c r="L29" i="9"/>
  <c r="L30" i="9"/>
  <c r="L31" i="9"/>
  <c r="L32" i="9"/>
  <c r="L33" i="9"/>
  <c r="L34" i="9"/>
  <c r="L35" i="9"/>
  <c r="L36" i="9"/>
  <c r="J17" i="9"/>
  <c r="J18" i="9"/>
  <c r="J19" i="9"/>
  <c r="J20" i="9"/>
  <c r="J21" i="9"/>
  <c r="J22" i="9"/>
  <c r="J23" i="9"/>
  <c r="J24" i="9"/>
  <c r="J25" i="9"/>
  <c r="J26" i="9"/>
  <c r="J27" i="9"/>
  <c r="J28" i="9"/>
  <c r="J29" i="9"/>
  <c r="J30" i="9"/>
  <c r="J31" i="9"/>
  <c r="J32" i="9"/>
  <c r="J33" i="9"/>
  <c r="J34" i="9"/>
  <c r="J35" i="9"/>
  <c r="J3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I2" i="9"/>
  <c r="I3" i="9"/>
  <c r="I4" i="9"/>
  <c r="I5" i="9"/>
  <c r="I6" i="9"/>
  <c r="I7" i="9"/>
  <c r="I8" i="9"/>
  <c r="I9" i="9"/>
  <c r="I10" i="9"/>
  <c r="I11" i="9"/>
  <c r="I12" i="9"/>
  <c r="I13" i="9"/>
  <c r="I14" i="9"/>
  <c r="I15" i="9"/>
  <c r="I16"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<sst xmlns="http://schemas.openxmlformats.org/spreadsheetml/2006/main" count="180269" uniqueCount="39117">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</sst>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307.7260256944428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45970.674451620369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45970.674451620369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45970.674451620369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45970.674451620369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45970.674451620369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45970.674451620369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45970.674451620369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45970.674451620369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45970.674451620369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45970.674451620369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45970.674451620369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45970.674451620369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45970.674451620369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45970.674451620369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45970.674451620369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45970.674451620369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45970.674451620369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45970.674451620369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45970.674451620369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45970.674451620369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45970.674451620369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45970.674451620369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45970.674451620369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45970.674451620369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45970.674451620369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45970.674451620369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45970.674451620369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45970.674451620369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45970.674451620369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45970.674451620369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45970.674451620369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45970.674451620369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45970.674451620369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45970.674451620369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45970.674451620369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45970.674451620369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45970.674451620369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45970.674451620369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45970.674451620369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45970.674451620369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45970.674451620369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45970.674451620369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45970.674451620369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45970.674451620369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45970.674451620369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45970.674451620369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45970.674451620369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45970.674451620369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45970.674451620369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45970.674451620369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45970.674451620369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45970.674451620369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45970.674451620369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45970.674451620369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45970.674451620369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45970.674451620369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45970.674451620369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45970.674451620369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45970.674451620369</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45970.674451620369</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145.67461365740746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45970.674451620369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45970.674451620369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45970.674451620369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45970.674451620369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45970.674451620369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45970.674451620369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45970.674451620369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45970.674451620369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45970.674451620369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45970.674451620369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45970.674451620369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45970.674451620369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45970.674451620369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45970.674451620369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45970.674451620369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45970.674451620369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45970.674451620369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45970.674451620369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45970.674451620369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45970.674451620369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45970.674451620369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45970.674451620369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45970.674451620369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45970.674451620369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45970.674451620369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45970.674451620369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45970.674451620369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45970.674451620369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45970.674451620369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45970.674451620369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45970.674451620369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45970.674451620369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45970.674451620369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45970.674451620369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45970.674451620369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45970.674451620369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45970.674451620369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45970.674451620369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45970.674451620369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45970.674451620369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45970.674451620369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45970.674451620369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45970.674451620369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45970.674451620369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45970.674451620369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45970.674451620369</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45970.674451388892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45970.674451388892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45970.674451388892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45970.674451620369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45970.674451620369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45970.674451620369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45970.674451620369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45970.674451620369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45970.674451620369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45970.674451620369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45970.674451620369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45970.674451620369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45970.674451620369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45970.674451620369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45970.674451620369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45970.674451620369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45970.674451620369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45970.674451620369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45970.674451620369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45970.674451620369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45970.674451620369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45970.674451620369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45970.674451620369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45970.674451620369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45970.674451620369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45970.674451620369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45970.674451620369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45970.674451620369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45970.674451620369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45970.674451620369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45970.674451620369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45970.674451620369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45970.674451620369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45970.674451620369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45970.674451620369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45970.674451620369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45970.674451620369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45970.674451620369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45970.674451620369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45970.674451620369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45970.674451620369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45970.674451620369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45970.674451620369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45970.674451620369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45970.674451620369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45970.674451620369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45970.674451620369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45970.674451620369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45970.674451620369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45970.674451620369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45970.674451620369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45970.674451620369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45970.674451620369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45970.674451620369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45970.674451620369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45970.674451620369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45970.674451620369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45970.674451620369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45970.674451620369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45970.674451620369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45970.674451620369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45970.674451620369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45970.674451620369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45970.674451620369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45970.674451620369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45970.674451620369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45970.674451620369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45970.674451620369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45970.674451620369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45970.674451620369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45970.674451620369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45970.674451620369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45970.674451620369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45970.674451620369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45970.674451620369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45970.674451620369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45970.674451620369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45970.674451620369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45970.674451620369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45970.674451620369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45970.674451620369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45970.674451620369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45970.674451620369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45970.674451620369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45970.674451620369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45970.674451620369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45970.674451620369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45970.674451620369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45970.674451620369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45970.674451620369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45970.674451620369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45970.674451620369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45970.674451620369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45970.674451620369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45970.674451620369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45970.674451620369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45970.674451620369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45970.674451620369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45970.674451620369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45970.674451620369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45970.674451620369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45970.674451620369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45970.674451620369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45970.674451620369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45970.674451620369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45970.674451620369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45970.674451620369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45970.674451620369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45970.674451620369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45970.674451620369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45970.674451620369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45970.674451620369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45970.674451620369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45970.674451620369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45970.674451620369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45970.674451620369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45970.674451620369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45970.674451620369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45970.674451620369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45970.674451620369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45970.674451620369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45970.674451620369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45970.674451620369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45970.674451620369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45970.674451620369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45970.674451620369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45970.674451620369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45970.674451620369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45970.674451620369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45970.674451620369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45970.674451620369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45970.674451620369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45970.674451620369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45970.674451620369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45970.674451620369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45970.674451620369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45970.674451620369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45970.674451620369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45970.674451620369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45970.674451620369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45970.674451620369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45970.674451620369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45970.674451620369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45970.674451620369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45970.674451620369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45970.674451620369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45970.674451620369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45970.674451620369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45970.674451620369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45970.674451620369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45970.674451620369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45970.674451620369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45970.674451620369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45970.674451620369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45970.674451620369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45970.674451620369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45970.674451620369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45970.674451620369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45970.674451620369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45970.674451620369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45970.674451620369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45970.674451620369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45970.674451620369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45970.674451620369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45970.674451620369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45970.674451620369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45970.674451620369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45970.674451620369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45970.674451620369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45970.674451620369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45970.674451620369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45970.674451620369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45970.674451620369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45970.674451620369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45970.674451620369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45970.674451620369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45970.674451620369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45970.674451620369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45970.674451620369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45970.674451620369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45970.674451620369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45970.674451620369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45970.674451620369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45970.674451620369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45970.674451620369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45970.674451620369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45970.674451620369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45970.674451620369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45970.674451620369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45970.674451620369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45970.674451620369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45970.674451620369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45970.674451620369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45970.674451620369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45970.674451620369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45970.674451620369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45970.674451620369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45970.674451620369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45970.674451620369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45970.674451620369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45970.674451620369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45970.674451620369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45970.674451620369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45970.674451620369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45970.674451620369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45970.674451620369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45970.674451620369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45970.674451620369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45970.674451620369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45970.674451620369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45970.674451620369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45970.674451620369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45970.674451620369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45970.674451620369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45970.674451620369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45970.674451620369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45970.674451620369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45970.674451620369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45970.674451620369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45970.674451620369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45970.674451620369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45970.674451620369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45970.674451620369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45970.674451620369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45970.674451620369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45970.674451620369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45970.674451620369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45970.674451620369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45970.674451620369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45970.674451620369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45970.674451620369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45970.674451620369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45970.674451620369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45970.674451620369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45970.674451620369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45970.674451620369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45970.674451620369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45970.674451620369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45970.674451620369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45970.674451620369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45970.674451620369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45970.674451620369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45970.674451620369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45970.674451620369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45970.674451620369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45970.674451620369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45970.674451620369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45970.674451620369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45970.674451620369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45970.674451620369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45970.674451620369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45970.674451620369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45970.674451620369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45970.674451620369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45970.674451620369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45970.674451620369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45970.674451620369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45970.674451620369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45970.674451620369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45970.674451620369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45970.674451620369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45970.674451620369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45970.674451620369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45970.674451620369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45970.674451620369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45970.674451620369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45970.674451620369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45970.674451620369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45970.674451620369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45970.674451620369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45970.674451620369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45970.674451620369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45970.674451620369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45970.674451620369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45970.674451620369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45970.674451620369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45970.674451620369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45970.674451620369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45970.674451620369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45970.674451620369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45970.674451620369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45970.674451620369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45970.674451620369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45970.674451620369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45970.674451620369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45970.674451620369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45970.674451620369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45970.674451620369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45970.674451620369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45970.674451620369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45970.674451620369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45970.674451620369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45970.674451620369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45970.674451620369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45970.674451620369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45970.674451620369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45970.674451620369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45970.674451620369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45970.674451620369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45970.674451620369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45970.674451620369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45970.674451620369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45970.674451620369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45970.674451620369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45970.674451620369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45970.674451620369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45970.674451620369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45970.674451620369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45970.674451620369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45970.674451620369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45970.674451620369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45970.674451620369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45970.674451620369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45970.674451620369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45970.674451620369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45970.674451620369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45970.674451620369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45970.674451620369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45970.674451620369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45970.674451620369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45970.674451620369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45970.674451620369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45970.674451620369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45970.674451620369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45970.674451620369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45970.674451620369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45970.674451620369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45970.674451620369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45970.674451620369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45970.674451620369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45970.674451620369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45970.674451620369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45970.674451620369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45970.674451620369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45970.674451620369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45970.674451620369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45970.674451620369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45970.674451620369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45970.674451620369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45970.674451620369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45970.674451620369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45970.674451620369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45970.674451620369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45970.674451620369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45970.674451620369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45970.674451620369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45970.674451620369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45970.674451620369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45970.674451620369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45970.674451620369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45970.674451620369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45970.674451620369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45970.674451620369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45970.674451620369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45970.674451620369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45970.674451620369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45970.674451620369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45970.674451620369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45970.674451620369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45970.674451620369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45970.674451620369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45970.674451620369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45970.674451620369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45970.674451620369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45970.674451620369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45970.674451620369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45970.674451620369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45970.674451620369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45970.674451620369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45970.674451620369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45970.674451620369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45970.674451620369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45970.674451620369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45970.674451620369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45970.674451620369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45970.674451620369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45970.674451620369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45970.674451620369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45970.674451620369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45970.674451620369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45970.674451620369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45970.674451620369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45970.674451620369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45970.674451620369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45970.674451620369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45970.674451620369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45970.674451620369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45970.674451620369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45970.674451620369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45970.674451620369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45970.674451620369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45970.674451620369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45970.674451620369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45970.674451620369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45970.674451620369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45970.674451620369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45970.674451620369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45970.674451620369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45970.674451620369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45970.674451620369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45970.674451620369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45970.674451620369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45970.674451620369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45970.674451620369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45970.674451620369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45970.674451620369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45970.674451620369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45970.674451620369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45970.674451620369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45970.674451620369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45970.674451620369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45970.674451620369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45970.674451620369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45970.674451620369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45970.674451620369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45970.674451620369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45970.674451620369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45970.674451620369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45970.674451620369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45970.674451620369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45970.674451620369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45970.674451620369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45970.674451620369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45970.674451620369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45970.674451620369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45970.674451620369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45970.674451620369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45970.674451620369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45970.674451620369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45970.674451620369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45970.674451620369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45970.674451620369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45970.674451620369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45970.674451620369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45970.674451620369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45970.674451620369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45970.674451620369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45970.674451620369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45970.674451620369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45970.674451620369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45970.674451620369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45970.674451620369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45970.674451620369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45970.674451620369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45970.674451620369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45970.674451620369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45970.674451620369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45970.674451620369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45970.674451620369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45970.674451620369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45970.674451620369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45970.674451620369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45970.674451620369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45970.674451620369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45970.674451620369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45970.674451620369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45970.674451620369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45970.674451620369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45970.674451620369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45970.674451620369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45970.674451620369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45970.674451620369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45970.674451620369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45970.674451620369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45970.674451620369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45970.674451620369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45970.674451620369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45970.674451620369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45970.674451620369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45970.674451620369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45970.674451620369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45970.674451620369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45970.674451620369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45970.674451620369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45970.674451620369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45970.674451620369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45970.674451620369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45970.674451620369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45970.674451620369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45970.674451620369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45970.674451620369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45970.674451620369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45970.674451620369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45970.674451620369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45970.674451620369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45970.674451620369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45970.674451620369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45970.674451620369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45970.674451620369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45970.674451620369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45970.674451620369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45970.674451620369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45970.674451620369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45970.674451620369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45970.674451620369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45970.674451620369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45970.674451620369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45970.674451620369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45970.674451620369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45970.674451620369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45970.674451620369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45970.674451620369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45970.674451620369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45970.674451620369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45970.674451620369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45970.674451620369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45970.674451620369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45970.674451620369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45970.674451620369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45970.674451620369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45970.674451620369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45970.674451620369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45970.674451620369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45970.674451620369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45970.674451620369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45970.674451620369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45970.674451620369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45970.674451620369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45970.674451620369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45970.674451620369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45970.674451620369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45970.674451620369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45970.674451620369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45970.674451620369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45970.674451620369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45970.674451620369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45970.674451620369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45970.674451620369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45970.674451620369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45970.674451620369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45970.674451620369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45970.674451620369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45970.674451620369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45970.674451620369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45970.674451620369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45970.674451620369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45970.674451620369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45970.674451620369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45970.674451620369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45970.674451620369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45970.674451620369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45970.674451620369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45970.674451620369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45970.674451620369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45970.674451620369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45970.674451620369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45970.674451620369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45970.674451620369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45970.674451620369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45970.674451620369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45970.674451620369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45970.674451620369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45970.674451620369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45970.674451620369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45970.674451620369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45970.674451620369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45970.674451620369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45970.674451620369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45970.674451620369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45970.674451620369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45970.674451620369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45970.674451620369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45970.674451620369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45970.674451620369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45970.674451620369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45970.674451620369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45970.674451620369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45970.674451620369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45970.674451620369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45970.674451620369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45970.674451620369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45970.674451620369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45970.674451620369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45970.674451620369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45970.674451620369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45970.674451620369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45970.674451620369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45970.674451620369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45970.674451620369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45970.674451620369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45970.674451620369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45970.674451620369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45970.674451620369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45970.674451620369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45970.674451620369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45970.674451620369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45970.674451620369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45970.674451620369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45970.674451620369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45970.674451620369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45970.674451620369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45970.674451620369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45970.674451620369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45970.674451620369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45970.674451620369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45970.674451620369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45970.674451620369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45970.674451620369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45970.674451620369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45970.674451620369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45970.674451620369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45970.674451620369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45970.674451620369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45970.674451620369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45970.674451620369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45970.674451620369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45970.674451620369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45970.674451620369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45970.674451620369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45970.674451620369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45970.674451620369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45970.674451620369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45970.674451620369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45970.674451620369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45970.674451620369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45970.674451620369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45970.674451620369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45970.674451620369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45970.674451620369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45970.674451620369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45970.674451620369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45970.674451620369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45970.674451620369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45970.674451620369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45970.674451620369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45970.674451620369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45970.674451620369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45970.674451620369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45970.674451620369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45970.674451620369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45970.674451620369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45970.674451620369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45970.674451620369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45970.674451620369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45970.674451620369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45970.674451620369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45970.674451620369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45970.674451620369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45970.674451620369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45970.674451620369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45970.674451620369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45970.674451620369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45970.674451620369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45970.674451620369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45970.674451620369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45970.674451620369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45970.674451620369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45970.674451620369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45970.674451620369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45970.674451620369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45970.674451620369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45970.674451620369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45970.674451620369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45970.674451620369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45970.674451620369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45970.674451620369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45970.674451620369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45970.674451620369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45970.674451620369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45970.674451620369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45970.674451620369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45970.674451620369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45970.674451620369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45970.674451620369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45970.674451620369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45970.674451620369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45970.674451620369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45970.674451620369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45970.674451620369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45970.674451620369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45970.674451620369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45970.674451620369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45970.674451620369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45970.674451620369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45970.674451620369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45970.674451620369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45970.674451620369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45970.674451620369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45970.674451620369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45970.674451620369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45970.674451620369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45970.674451620369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45970.674451620369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45970.674451620369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45970.674451620369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45970.674451620369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45970.674451620369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45970.674451620369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45970.674451620369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45970.674451620369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45970.674451620369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45970.674451620369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45970.674451620369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45970.674451620369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45970.674451620369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45970.674451620369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45970.674451620369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45970.674451620369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45970.674451620369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45970.674451620369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45970.674451620369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45970.674451620369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45970.674451620369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45970.674451620369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45970.674451620369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45970.674451620369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45970.674451620369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45970.674451620369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45970.674451620369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45970.674451620369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45970.674451620369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45970.674451620369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45970.674451620369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45970.674451620369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45970.674451620369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45970.674451620369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45970.674451620369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45970.674451620369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45970.674451620369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45970.674451620369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45970.674451620369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45970.674451620369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45970.674451620369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45970.674451620369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45970.674451620369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45970.674451620369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45970.674451620369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45970.674451620369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45970.674451620369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45970.674451620369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45970.674451620369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45970.674451620369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45970.674451620369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45970.674451620369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45970.674451620369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45970.674451620369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45970.674451620369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45970.674451620369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45970.674451620369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45970.674451620369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45970.674451620369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45970.674451620369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45970.674451620369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45970.674451620369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45970.674451620369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45970.674451620369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45970.674451620369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45970.674451620369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45970.674451620369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45970.674451620369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45970.674451620369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45970.674451620369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45970.674451620369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45970.674451620369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45970.674451620369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45970.674451620369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45970.674451620369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45970.674451620369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45970.674451620369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45970.674451620369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45970.674451620369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45970.674451620369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45970.674451620369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45970.674451620369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45970.674451620369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45970.674451620369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45970.674451620369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45970.674451620369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45970.674451620369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45970.674451620369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45970.674451620369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45970.674451620369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45970.674451620369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45970.674451620369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45970.674451620369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45970.674451620369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45970.674451620369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45970.674451620369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45970.674451620369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45970.674451620369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45970.674451620369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45970.674451620369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45970.674451620369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45970.674451620369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45970.674451620369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45970.674451620369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45970.674451620369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45970.674451620369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45970.674451620369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45970.674451620369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45970.674451620369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45970.674451620369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45970.674451620369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45970.674451620369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45970.674451620369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45970.674451620369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45970.674451620369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45970.674451620369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45970.674451620369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45970.674451620369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45970.674451620369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45970.674451620369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45970.674451620369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45970.674451620369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45970.674451620369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45970.674451620369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45970.674451620369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45970.674451620369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45970.674451620369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45970.674451620369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45970.674451620369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45970.674451620369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45970.674451620369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45970.674451620369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45970.674451620369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45970.674451620369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45970.674451620369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45970.674451620369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45970.674451620369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45970.674451620369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45970.674451620369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45970.674451620369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45970.674451620369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45970.674451620369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45970.674451620369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45970.674451620369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45970.674451620369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45970.674451620369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45970.674451620369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45970.674451620369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45970.674451620369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45970.674451620369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45970.674451620369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45970.674451620369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45970.674451620369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45970.674451620369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45970.674451620369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45970.674451620369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45970.674451620369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45970.674451620369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45970.674451620369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45970.674451620369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45970.674451620369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45970.674451620369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45970.674451620369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45970.674451620369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45970.674451620369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45970.674451620369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45970.674451620369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45970.674451620369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45970.674451620369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45970.674451620369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45970.674451620369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45970.674451620369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45970.674451620369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45970.674451620369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45970.674451620369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45970.674451620369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45970.674451620369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45970.674451620369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45970.674451620369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45970.674451620369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45970.674451620369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45970.674451620369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45970.674451620369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45970.674451620369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45970.674451620369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45970.674451620369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45970.674451620369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45970.674451620369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45970.674451620369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45970.674451620369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45970.674451620369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45970.674451620369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45970.674451620369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45970.674451620369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45970.674451620369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45970.674451620369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45970.674451620369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45970.674451620369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45970.674451620369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45970.674451620369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45970.674451620369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45970.674451620369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45970.674451620369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45970.674451620369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45970.674451620369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45970.674451620369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45970.674451620369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45970.674451620369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45970.674451620369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45970.674451620369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45970.674451620369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45970.674451620369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45970.674451620369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45970.674451620369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45970.674451620369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45970.674451620369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45970.674451620369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45970.674451620369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45970.674451620369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45970.674451620369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45970.674451620369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45970.674451620369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45970.674451620369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45970.674451620369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45970.674451620369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45970.674451620369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45970.674451620369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45970.674451620369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45970.674451620369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45970.674451620369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45970.674451620369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45970.674451620369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45970.674451620369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45970.674451620369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45970.674451620369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45970.674451620369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45970.674451620369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45970.674451620369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45970.674451620369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45970.674451620369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45970.674451620369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45970.674451620369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45970.674451620369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45970.674451620369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45970.674451620369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45970.674451620369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45970.674451620369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45970.674451620369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45970.674451620369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45970.674451620369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45970.674451620369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45970.674451620369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45970.674451620369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45970.674451620369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45970.674451620369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45970.674451620369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45970.674451620369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45970.674451620369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45970.674451620369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45970.674451620369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45970.674451620369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45970.674451620369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45970.674451620369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45970.674451620369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45970.674451620369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45970.674451620369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45970.674451620369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45970.674451620369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45970.674451620369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45970.674451620369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45970.674451620369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45970.674451620369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45970.674451620369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45970.674451620369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45970.674451620369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45970.674451620369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45970.674451620369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45970.674451620369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45970.674451620369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45970.674451620369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45970.674451620369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45970.674451620369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45970.674451620369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45970.674451620369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45970.674451620369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45970.674451620369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45970.674451620369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45970.674451620369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45970.674451620369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45970.674451620369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45970.674451620369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45970.674451620369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45970.674451620369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45970.674451620369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45970.674451620369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45970.674451620369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45970.674451620369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45970.674451620369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45970.674451620369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45970.674451620369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45970.674451620369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45970.674451620369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45970.674451620369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45970.674451620369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45970.674451620369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45970.674451620369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45970.674451620369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45970.674451620369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45970.674451620369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45970.674451620369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45970.674451620369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45970.674451620369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45970.674451620369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45970.674451620369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45970.674451620369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45970.674451620369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45970.674451620369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45970.674451620369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45970.674451620369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45970.674451620369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45970.674451620369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45970.674451620369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45970.674451620369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45970.674451620369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45970.674451620369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45970.674451620369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45970.674451620369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45970.674451620369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45970.674451620369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45970.674451620369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45970.674451620369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45970.674451620369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45970.674451620369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45970.674451620369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45970.674451620369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45970.674451620369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45970.674451620369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45970.674451620369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45970.674451620369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45970.674451620369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45970.674451620369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45970.674451620369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45970.674451620369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45970.674451620369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45970.674451620369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45970.674451620369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45970.674451620369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45970.674451620369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45970.674451620369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45970.674451620369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45970.674451620369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45970.674451620369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45970.674451620369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45970.674451620369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45970.674451620369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45970.674451620369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45970.674451620369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45970.674451620369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45970.674451620369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45970.674451620369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45970.674451620369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45970.674451620369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45970.674451620369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45970.674451620369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45970.674451620369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45970.674451620369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45970.674451620369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45970.674451620369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45970.674451620369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267.19373402777273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1.218310184776783E-2</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45970.674451620369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45970.674451620369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45970.674451620369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45970.674451620369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45970.674451620369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45970.674451620369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45970.674451620369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45970.674451620369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45970.674451620369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45970.674451620369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45970.674451620369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45970.674451620369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45970.674451620369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45970.674451620369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45970.674451620369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45970.674451620369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45970.674451620369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45970.674451620369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45970.674451620369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45970.674451620369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45970.674451620369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45970.674451620369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45970.674451620369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45970.674451620369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45970.674451620369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45970.674451620369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45970.674451620369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45970.674451620369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45970.674451620369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45970.674451620369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45970.674451620369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45970.674451620369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45970.674451620369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45970.674451620369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45970.674451620369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45970.674451620369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45970.674451620369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45970.674451620369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45970.674451620369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45970.674451620369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45970.674451620369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45970.674451620369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45970.674451620369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45970.674451620369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45970.674451620369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45970.674451620369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45970.674451620369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45970.674451620369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45970.674451620369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45970.674451620369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45970.674451620369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45970.674451620369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45970.674451620369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45970.674451620369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45970.674451620369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45970.674451620369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45970.674451620369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45970.674451620369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45970.674451620369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45970.674451620369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45970.674451620369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45970.674451620369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45970.674451620369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45970.674451620369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45970.674451620369</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78.842391435180616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44.485574305552291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1" ca="1" si="1">IFERROR(NOW()-F4,"")</f>
        <v>22.013340509256523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45970.674451620369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45970.674451620369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45970.674451620369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45970.674451620369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45970.674451620369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45970.674451620369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45970.674451620369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45970.674451620369</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45970.674451620369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45970.674451620369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45970.674451620369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45970.674451620369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45970.674451620369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45970.674451620369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45970.674451620369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45970.674451620369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45970.674451620369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45970.674451620369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45970.674451620369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45970.674451620369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45970.674451620369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45970.674451620369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45970.674451620369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45970.674451620369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45970.674451620369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45970.674451620369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45970.674451620369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45970.674451620369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45970.674451620369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45970.674451620369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45970.674451620369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45970.674451620369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45970.674451620369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45970.674451620369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45970.674451620369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45970.674451620369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45970.674451620369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45970.674451620369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45970.674451620369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45970.674451620369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45970.674451620369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45970.674451620369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45970.674451620369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45970.674451620369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45970.674451620369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45970.674451620369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45970.674451620369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45970.674451620369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45970.674451620369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45970.674451620369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45970.674451620369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45970.674451620369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45970.674451620369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45970.674451620369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45970.674451620369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45970.674451620369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45970.674451620369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45970.674451620369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45970.674451620369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45970.674451620369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45970.674451620369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45970.674451620369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45970.674451620369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45970.674451620369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45970.674451620369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45970.674451620369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45970.674451620369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45970.674451620369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45970.674451620369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45970.674451620369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45970.674451620369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45970.674451620369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45970.674451620369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45970.674451620369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45970.674451620369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45970.674451620369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45970.674451620369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45970.674451620369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45970.674451620369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45970.674451620369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45970.674451620369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45970.674451620369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45970.674451620369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45970.674451620369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45970.674451620369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45970.674451620369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45970.674451620369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45970.674451620369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45970.674451620369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45970.674451620369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45970.674451620369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45970.674451620369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45970.674451620369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45970.674451620369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45970.674451620369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45970.674451620369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45970.674451620369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45970.674451620369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45970.674451620369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45970.674451620369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45970.674451620369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45970.674451620369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45970.674451620369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45970.674451620369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45970.674451620369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45970.674451620369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45970.674451620369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45970.674451620369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45970.674451620369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45970.674451620369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45970.674451620369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45970.674451620369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45970.674451620369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45970.674451620369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45970.674451620369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45970.674451620369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45970.674451620369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45970.674451620369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45970.674451620369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45970.674451620369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45970.674451620369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45970.674451620369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45970.674451620369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45970.674451620369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45970.674451620369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45970.674451620369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45970.674451620369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45970.674451620369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45970.674451620369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45970.674451620369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45970.674451620369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45970.674451620369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45970.674451620369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45970.674451620369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45970.674451620369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45970.674451620369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45970.674451620369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45970.674451620369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45970.674451620369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45970.674451620369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45970.674451620369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45970.674451620369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45970.674451620369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45970.674451620369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45970.674451620369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45970.674451620369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45970.674451620369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45970.674451620369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45970.674451620369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45970.674451620369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45970.674451620369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45970.674451620369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45970.674451620369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45970.674451620369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45970.674451620369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45970.674451620369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45970.674451620369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45970.674451620369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45970.674451620369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45970.674451620369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45970.674451620369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45970.674451620369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45970.674451620369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45970.674451620369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45970.674451620369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45970.674451620369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45970.674451620369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45970.674451620369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45970.674451620369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45970.674451620369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45970.674451620369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45970.674451620369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45970.674451620369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45970.674451620369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45970.674451620369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45970.674451620369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45970.674451620369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45970.674451620369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45970.674451620369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45970.674451620369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45970.674451620369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45970.674451620369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45970.674451620369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45970.674451620369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45970.674451620369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45970.674451620369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45970.674451620369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45970.674451620369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45970.674451620369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45970.674451620369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45970.674451620369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45970.674451620369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45970.674451620369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45970.674451620369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45970.674451620369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45970.674451620369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45970.674451620369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45970.674451620369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45970.674451620369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45970.674451620369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45970.674451620369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45970.674451620369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45970.674451620369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45970.674451620369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45970.674451620369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45970.674451620369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45970.674451620369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45970.674451620369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45970.674451620369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45970.674451620369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45970.674451620369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45970.674451620369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45970.674451620369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45970.674451620369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45970.674451620369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45970.674451620369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45970.674451620369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45970.674451620369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45970.674451620369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45970.674451620369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45970.674451620369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45970.674451620369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45970.674451620369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45970.674451620369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45970.674451620369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45970.674451620369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45970.674451620369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45970.674451620369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45970.674451620369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45970.674451620369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45970.674451620369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45970.674451620369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45970.674451620369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45970.674451620369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45970.674451620369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45970.674451620369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45970.674451620369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45970.674451620369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45970.674451620369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45970.674451620369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45970.674451620369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45970.674451620369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45970.674451620369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45970.674451620369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45970.674451620369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45970.674451620369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45970.674451620369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45970.674451620369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45970.674451620369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45970.674451620369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45970.674451620369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45970.674451620369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45970.674451620369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45970.674451620369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45970.674451620369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45970.674451620369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45970.674451620369</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8"/>
  <sheetViews>
    <sheetView tabSelected="1"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6" ca="1" si="0">IFERROR(NOW()-F2,"-")</f>
        <v>45970.674451620369</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45970.674451620369</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45970.674451620369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45970.674451620369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45970.674451620369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45970.674451620369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45970.674451620369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45970.674451620369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45970.674451620369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45970.674451620369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45970.674451620369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45970.674451620369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45970.674451620369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45970.674451620369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45970.674451620369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ref="G17:G80" ca="1" si="1">IFERROR(NOW()-F17,"-")</f>
        <v>45970.674451620369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45970.674451620369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45970.674451620369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45970.674451620369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45970.674451620369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45970.674451620369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45970.674451620369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45970.674451620369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45970.674451620369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45970.674451620369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45970.674451620369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45970.674451620369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45970.674451620369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45970.674451620369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45970.674451620369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45970.674451620369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45970.674451620369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45970.674451620369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45970.674451620369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45970.674451620369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45970.674451388892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45970.674451388892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45970.674451388892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45970.674451388892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45970.674451620369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45970.674451620369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45970.674451620369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45970.674451620369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45970.674451620369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45970.674451620369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45970.674451620369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45970.674451620369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45970.674451620369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45970.674451620369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45970.674451620369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45970.674451620369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45970.674451620369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45970.674451620369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45970.674451620369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45970.674451620369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45970.674451620369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45970.674451620369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45970.674451620369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45970.674451620369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45970.674451620369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45970.674451620369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45970.674451620369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45970.674451620369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45970.674451620369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45970.674451620369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45970.674451620369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45970.674451620369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45970.674451620369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45970.674451620369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45970.674451620369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45970.674451620369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45970.674451620369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45970.674451620369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45970.674451620369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45970.674451620369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45970.674451620369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45970.674451620369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45970.674451620369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45970.674451620369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ref="G81:G144" ca="1" si="2">IFERROR(NOW()-F81,"-")</f>
        <v>45970.674451620369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45970.674451620369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45970.674451620369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45970.674451620369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45970.674451620369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45970.674451620369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45970.674451620369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45970.674451620369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45970.674451620369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45970.674451620369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45970.674451620369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45970.674451620369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45970.674451620369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45970.674451620369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45970.674451620369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45970.674451620369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45970.674451620369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45970.674451620369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45970.674451620369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45970.674451620369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45970.674451620369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45970.674451620369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45970.674451620369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45970.674451620369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45970.674451620369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45970.674451620369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45970.674451620369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45970.674451620369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45970.674451620369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45970.674451620369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45970.674451620369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45970.674451620369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45970.674451620369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45970.674451620369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45970.674451620369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45970.674451620369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45970.674451620369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45970.674451620369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45970.674451620369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45970.674451620369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45970.674451620369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45970.674451620369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45970.674451620369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45970.674451620369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45970.674451620369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45970.674451620369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45970.674451620369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45970.674451620369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45970.674451620369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45970.674451620369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45970.674451620369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45970.674451620369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45970.674451620369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45970.674451620369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45970.674451620369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45970.674451620369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45970.674451620369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45970.674451620369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45970.674451620369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45970.674451620369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45970.674451620369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45970.674451620369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45970.674451620369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45970.674451620369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ref="G145:G178" ca="1" si="3">IFERROR(NOW()-F145,"-")</f>
        <v>45970.674451620369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45970.674451620369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45970.674451620369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45970.674451620369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45970.674451620369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45970.674451620369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45970.674451620369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45970.674451620369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45970.674451620369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45970.674451620369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45970.674451620369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45970.674451620369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45970.674451620369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45970.674451620369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45970.674451620369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45970.674451620369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45970.674451620369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45970.674451620369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45970.674451620369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45970.674451620369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45970.674451620369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45970.674451620369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45970.674451620369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45970.674451620369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45970.674451620369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45970.674451620369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45970.674451620369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45970.674451620369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45970.674451620369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45970.674451620369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45970.674451620369</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45970.674451620369</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45970.674451620369</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45970.674451620369</v>
      </c>
      <c r="H178" s="144"/>
      <c r="I178" s="142" t="str">
        <f>IFERROR(VLOOKUP(D178,DB!A:F,6,0),"")</f>
        <v/>
      </c>
      <c r="J178" s="142" t="str">
        <f>IFERROR(VLOOKUP(D178,DB!A:G,7,0),"")</f>
        <v/>
      </c>
      <c r="K178" s="145"/>
      <c r="L178" s="146" t="str">
        <f>IFERROR(VLOOKUP(D178,DB!A:I,9,0),"")</f>
        <v/>
      </c>
    </row>
  </sheetData>
  <dataValidations count="2">
    <dataValidation allowBlank="1" showInputMessage="1" showErrorMessage="1" sqref="E1" xr:uid="{9E1BC488-8814-4F8A-8DBE-742B3278AB71}"/>
    <dataValidation type="list" allowBlank="1" showInputMessage="1" showErrorMessage="1" sqref="E2:E1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2025-11-09T13:13:13Z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