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00" documentId="120_S{2AC9BD13-BADA-5192-A53E-5A8FF88502F6}" xr6:coauthVersionLast="47" xr6:coauthVersionMax="47" xr10:uidLastSave="{87AF5111-885D-4B32-90F0-6CA0CEFC315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B20" i="5"/>
  <c r="B21" i="5"/>
  <c r="B22" i="5"/>
  <c r="B23" i="5"/>
  <c r="B24" i="5"/>
  <c r="B25" i="5"/>
  <c r="B26" i="5"/>
  <c r="B27" i="5"/>
  <c r="B28" i="5"/>
  <c r="I20" i="5"/>
  <c r="I21" i="5"/>
  <c r="I22" i="5"/>
  <c r="I23" i="5"/>
  <c r="I24" i="5"/>
  <c r="I25" i="5"/>
  <c r="I26" i="5"/>
  <c r="I27" i="5"/>
  <c r="I28" i="5"/>
  <c r="J20" i="5"/>
  <c r="J21" i="5"/>
  <c r="J22" i="5"/>
  <c r="J23" i="5"/>
  <c r="J24" i="5"/>
  <c r="J25" i="5"/>
  <c r="J26" i="5"/>
  <c r="J27" i="5"/>
  <c r="J28" i="5"/>
  <c r="L20" i="5"/>
  <c r="L21" i="5"/>
  <c r="L22" i="5"/>
  <c r="L23" i="5"/>
  <c r="L24" i="5"/>
  <c r="L25" i="5"/>
  <c r="L26" i="5"/>
  <c r="L27" i="5"/>
  <c r="L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<sst xmlns="http://schemas.openxmlformats.org/spreadsheetml/2006/main" count="181599" uniqueCount="39214">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</sst>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328.52592824074236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45991.474354166668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45991.474354166668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45991.474354166668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45991.474354166668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45991.474354166668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45991.474354166668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45991.474354166668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45991.474354166668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45991.474354166668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45991.474354166668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45991.474354166668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45991.474354166668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45991.474354166668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45991.474354166668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45991.474354166668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45991.474354166668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45991.474354166668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45991.474354166668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45991.474354166668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45991.474354166668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45991.474354166668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45991.474354166668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45991.474354166668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45991.474354166668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45991.474354166668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45991.474354166668</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45991.474354166668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45991.474354166668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45991.474354166668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45991.474354166668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45991.474354166668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45991.474354166668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45991.474354166668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45991.474354166668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45991.474354166668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45991.474354166668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45991.474354166668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45991.474354166668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45991.474354166668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45991.474354166668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45991.474354166668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45991.474354166668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45991.474354166668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45991.474354166668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45991.474354166668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45991.474354166668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45991.474354166668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45991.474354166668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45991.474354166668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45991.474354166668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45991.474354166668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45991.474354166668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45991.474354166668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45991.474354166668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45991.474354166668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45991.474354166668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45991.474354166668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45991.474354166668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45991.474354166668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45991.474354166668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45991.474354166668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45991.474354166668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45991.474354166668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45991.474354166668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45991.474354166668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45991.474354166668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45991.474354166668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45991.474354166668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45991.474354166668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45991.474354166668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45991.474354166668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45991.474354166668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45991.474354166668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45991.474354166668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45991.474354166668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45991.474354166668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45991.474354166668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45991.474354166668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45991.474354166668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45991.474354166668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45991.474354166668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45991.474354166668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45991.474354166668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45991.474354166668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45991.474354166668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45991.474354166668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45991.474354166668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45991.474354166668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45991.474354166668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45991.474354166668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45991.474354166668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45991.474354166668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45991.474354166668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45991.474354166668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45991.474354166668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45991.474354166668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45991.474354166668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45991.474354166668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45991.474354166668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45991.474354166668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45991.474354166668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45991.474354166668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45991.474354166668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45991.474354166668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45991.474354166668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45991.474354166668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45991.474354166668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45991.474354166668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45991.474354166668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45991.474354166668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45991.474354166668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45991.474354166668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45991.474354166668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45991.474354166668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45991.474354166668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45991.474354166668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45991.474354166668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45991.474354166668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45991.474354166668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45991.474354166668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45991.474354166668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45991.474354166668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45991.474354166668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45991.474354166668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45991.474354166668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45991.474354166668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45991.474354166668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45991.474354166668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45991.474354166668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45991.474354166668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45991.474354166668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45991.474354166668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45991.474354166668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45991.474354166668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45991.474354166668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45991.474354166668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45991.474354166668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45991.474354166668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45991.474354166668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45991.474354166668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45991.474354166668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45991.474354166668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45991.474354166668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45991.474354166668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45991.474354166668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45991.474354166668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45991.474354166668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45991.474354166668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45991.474354166668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45991.474354166668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45991.474354166668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45991.474354166668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45991.474354166668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45991.474354166668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45991.474354166668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45991.474354166668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45991.474354166668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45991.474354166668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45991.474354166668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45991.474354166668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45991.474354166668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45991.474354166668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45991.474354166668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45991.474354166668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45991.474354166668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45991.474354166668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45991.474354166668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45991.474354166668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45991.474354166668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45991.474354166668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45991.474354166668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45991.474354166668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45991.474354166668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45991.474354166668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45991.474354166668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45991.474354166668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45991.474354166668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45991.474354166668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45991.474354166668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45991.474354166668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45991.474354166668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45991.474354166668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45991.474354166668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45991.474354166668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45991.474354166668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45991.474354166668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45991.474354166668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45991.474354166668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45991.474354166668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45991.474354166668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45991.474354166668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45991.474354166668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45991.474354166668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45991.474354166668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45991.474354166668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45991.474354166668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45991.474354166668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45991.474354166668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45991.474354166668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45991.474354166668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45991.474354166668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45991.474354166668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45991.474354166668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45991.474354166668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45991.474354166668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45991.474354166668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45991.474354166668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45991.474354166668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45991.474354166668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45991.474354166668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45991.474354166668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45991.474354166668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45991.474354166668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45991.474354166668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45991.474354166668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45991.474354166668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45991.474354166668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45991.474354166668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45991.474354166668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45991.474354166668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45991.474354166668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45991.474354166668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45991.474354166668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45991.474354166668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45991.474354166668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45991.474354166668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45991.474354166668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45991.474354166668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45991.474354166668</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45991.474354166668</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166.47451620370703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7.0869351851870306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45991.474354166668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45991.474354166668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45991.474354166668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45991.474354166668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45991.474354166668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45991.474354166668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45991.474354166668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45991.474354166668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45991.474354166668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45991.474354166668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45991.474354166668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45991.474354166668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45991.474354166668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45991.474354166668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45991.474354166668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45991.474354166668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45991.474354166668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45991.474354166668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45991.474354166668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45991.474354166668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45991.474354166668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45991.474354166668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45991.474354166668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45991.474354166668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45991.474354166668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45991.474354166668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45991.474354166668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45991.474354166668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45991.474354166668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45991.474354166668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45991.474354166668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45991.474354166668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45991.474354166668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45991.474354166668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45991.474354166668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45991.474354166668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45991.474354166668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45991.474354166668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45991.474354166668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45991.474354166668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45991.474354166668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45991.474354166668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45991.474354166668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45991.474354166668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45991.474354166668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45991.474354166668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45991.474354166668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45991.474354166668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45991.474354166668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45991.474354166668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45991.474354166668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45991.474354166668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45991.474354166668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45991.474354166668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45991.474354166668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45991.474354166668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45991.474354166668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45991.474354166668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45991.474354166668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45991.474354166668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45991.474354166668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45991.474354166668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45991.474354166668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45991.474354166668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45991.474354166668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45991.474354166668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45991.474354166668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45991.474354166668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45991.474354166668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6.0787037073168904E-3</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45991.474354166668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45991.474354166668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45991.474354166668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45991.474354166668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45991.474354166668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45991.474354166668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45991.474354166668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45991.474354166668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45991.474354166668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45991.474354166668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45991.474354166668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45991.474354166668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45991.474354166668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45991.474354166668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45991.474354166668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45991.474354166668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45991.474354166668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45991.474354166668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45991.474354166668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45991.474354166668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45991.474354166668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45991.474354166668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45991.474354166668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45991.474354166668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45991.474354166668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45991.474354166668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45991.474354166668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45991.474354166668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45991.474354166668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45991.474354166668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45991.474354166668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45991.474354166668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45991.474354166668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45991.474354166668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45991.474354166668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45991.474354166668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45991.474354166668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45991.474354166668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45991.474354166668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45991.474354166668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45991.474354166668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45991.474354166668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45991.474354166668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45991.474354166668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45991.474354166668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45991.474354166668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45991.474354166668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45991.474354166668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45991.474354166668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45991.474354166668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45991.474354166668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45991.474354166668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45991.474354166668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45991.474354166668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45991.474354166668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45991.474354166668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45991.474354166668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45991.474354166668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45991.474354166668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45991.474354166668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45991.474354166668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45991.474354166668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45991.474354166668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45991.474354166668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45991.474354166668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45991.474354166668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45991.474354166668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45991.474354166668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45991.474354166668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45991.474354166668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45991.474354166668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45991.474354166668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45991.474354166668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45991.474354166668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45991.474354166668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45991.474354166668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45991.474354166668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45991.474354166668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45991.474354166668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45991.474354166668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45991.474354166668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45991.474354166668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45991.474354166668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45991.474354166668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45991.474354166668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45991.474354166668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45991.474354166668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45991.474354166668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45991.474354166668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45991.474354166668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45991.474354166668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45991.474354166668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45991.474354166668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45991.474354166668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45991.474354166668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45991.474354166668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45991.474354166668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45991.474354166668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45991.474354166668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45991.474354166668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45991.474354166668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45991.474354166668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45991.474354166668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45991.474354166668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45991.474354166668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45991.474354166668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45991.474354166668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45991.474354166668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45991.474354166668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45991.474354166668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45991.474354166668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45991.474354166668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45991.474354166668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45991.474354166668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45991.474354166668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45991.474354166668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45991.474354166668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45991.474354166668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45991.474354166668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45991.474354166668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45991.474354166668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45991.474354166668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45991.474354166668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45991.474354166668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45991.474354166668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45991.474354166668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45991.474354166668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45991.474354166668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45991.474354166668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45991.474354166668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45991.474354166668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45991.474354166668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45991.474354166668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45991.474354166668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45991.474354166668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45991.474354166668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45991.474354166668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45991.474354166668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45991.474354166668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45991.474354166668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45991.474354166668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45991.474354166668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45991.474354166668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45991.474354166668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45991.474354166668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45991.474354166668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45991.474354166668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45991.474354166668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45991.474354166668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45991.474354166668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45991.474354166668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45991.474354166668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45991.474354166668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45991.474354166668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45991.474354166668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45991.474354166668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45991.474354166668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45991.474354166668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45991.474354166668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45991.474354166668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45991.474354166668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45991.474354166668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45991.474354166668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45991.474354166668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45991.474354166668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45991.474354166668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45991.474354166668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45991.474354166668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45991.474354166668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45991.474354166668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45991.474354166668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45991.474354166668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45991.474354166668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45991.474354166668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45991.474354166668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45991.474354166668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45991.474354166668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45991.474354166668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45991.474354166668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45991.474354166668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45991.474354166668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45991.474354166668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45991.474354166668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45991.474354166668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45991.474354166668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45991.474354166668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45991.474354166668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45991.474354166668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45991.474354166668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45991.474354166668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45991.474354166668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45991.474354166668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45991.474354166668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45991.474354166668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45991.474354166668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45991.474354166668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45991.474354166668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45991.474354166668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45991.474354166668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45991.474354166668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45991.474354166668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45991.474354166668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45991.474354166668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45991.474354166668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45991.474354166668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45991.474354166668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45991.474354166668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45991.474354166668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45991.474354166668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45991.474354166668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45991.474354166668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45991.474354166668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45991.474354166668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45991.474354166668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45991.474354166668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45991.474354166668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45991.474354166668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45991.474354166668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45991.474354166668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45991.474354166668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45991.474354166668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45991.474354166668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45991.474354166668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45991.474354166668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45991.474354166668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45991.474354166668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45991.474354166668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45991.474354166668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45991.474354166668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45991.474354166668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45991.474354166668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45991.474354166668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45991.474354166668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45991.474354166668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45991.474354166668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45991.474354166668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45991.474354166668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45991.474354166668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45991.474354166668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45991.474354166668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45991.474354166668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45991.474354166668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45991.474354166668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45991.474354166668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45991.474354166668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45991.474354166668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45991.474354166668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45991.474354166668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45991.474354166668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45991.474354166668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45991.474354166668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45991.474354166668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45991.474354166668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45991.474354166668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45991.474354166668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45991.474354166668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45991.474354166668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45991.474354166668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45991.474354166668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45991.474354166668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45991.474354166668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45991.474354166668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45991.474354166668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45991.474354166668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45991.474354166668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45991.474354166668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45991.474354166668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45991.474354166668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45991.474354166668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45991.474354166668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45991.474354166668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45991.474354166668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45991.474354166668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45991.474354166668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45991.474354166668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45991.474354166668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45991.474354166668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45991.474354166668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45991.474354166668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45991.474354166668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45991.474354166668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45991.474354166668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45991.474354166668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45991.474354166668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45991.474354166668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45991.474354166668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45991.474354166668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45991.474354166668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45991.474354166668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45991.474354166668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45991.474354166668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45991.474354166668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45991.474354166668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45991.474354166668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45991.474354166668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45991.474354166668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45991.474354166668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45991.474354166668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45991.474354166668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45991.474354166668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45991.474354166668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45991.474354166668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45991.474354166668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45991.474354166668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45991.474354166668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45991.474354166668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45991.474354166668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45991.474354166668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45991.474354166668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45991.474354166668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45991.474354166668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45991.474354166668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45991.474354166668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45991.474354166668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45991.474354166668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45991.474354166668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45991.474354166668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45991.474354166668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45991.474354166668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45991.474354166668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45991.474354166668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45991.474354166668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45991.474354166668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45991.474354166668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45991.474354166668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45991.474354166668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45991.474354166668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45991.474354166668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45991.474354166668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45991.474354166668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45991.474354166668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45991.474354166668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45991.474354166668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45991.474354166668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45991.474354166668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45991.474354166668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45991.474354166668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45991.474354166668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45991.474354166668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45991.474354166668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45991.474354166668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45991.474354166668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45991.474354166668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45991.474354166668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45991.474354166668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45991.474354166668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45991.474354166668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45991.474354166668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45991.474354166668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45991.474354166668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45991.474354166668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45991.474354166668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45991.474354166668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45991.474354166668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45991.474354166668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45991.474354166668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45991.474354166668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45991.474354166668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45991.474354166668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45991.474354166668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45991.474354166668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45991.474354166668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45991.474354166668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45991.474354166668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45991.474354166668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45991.474354166668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45991.474354166668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45991.474354166668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45991.474354166668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45991.474354166668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45991.474354166668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45991.474354166668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45991.474354166668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45991.474354166668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45991.474354166668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45991.474354166668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45991.474354166668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45991.474354166668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45991.474354166668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45991.474354166668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45991.474354166668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45991.474354166668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45991.474354166668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45991.474354166668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45991.474354166668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45991.474354166668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45991.474354166668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45991.474354166668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45991.474354166668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45991.474354166668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45991.474354166668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45991.474354166668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45991.474354166668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45991.474354166668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45991.474354166668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45991.474354166668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45991.474354166668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45991.474354166668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45991.474354166668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45991.474354166668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45991.474354166668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45991.474354166668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45991.474354166668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45991.474354166668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45991.474354166668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45991.474354166668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45991.474354166668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45991.474354166668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45991.474354166668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45991.474354166668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45991.474354166668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45991.474354166668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45991.474354166668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45991.474354166668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45991.474354166668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45991.474354166668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45991.474354166668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45991.474354166668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45991.474354166668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45991.474354166668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45991.474354166668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45991.474354166668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45991.474354166668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45991.474354166668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45991.474354166668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45991.474354166668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45991.474354166668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45991.474354166668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45991.474354166668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45991.474354166668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45991.474354166668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45991.474354166668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45991.474354166668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45991.474354166668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45991.474354166668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45991.474354166668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45991.474354166668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45991.474354166668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45991.474354166668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45991.474354166668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45991.474354166668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45991.474354166668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45991.474354166668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45991.474354166668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45991.474354166668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45991.474354166668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45991.474354166668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45991.474354166668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45991.474354166668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45991.474354166668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45991.474354166668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45991.474354166668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45991.474354166668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45991.474354166668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45991.474354166668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45991.474354166668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45991.474354166668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45991.474354166668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45991.474354166668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45991.474354166668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45991.474354166668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45991.474354166668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45991.474354166668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45991.474354166668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45991.474354166668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45991.474354166668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45991.474354166668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45991.474354166668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45991.474354166668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45991.474354166668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45991.474354166668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45991.474354166668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45991.474354166668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45991.474354166668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45991.474354166668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45991.474354166668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45991.474354166668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45991.474354166668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45991.474354166668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45991.474354166668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45991.474354166668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45991.474354166668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45991.474354166668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45991.474354166668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45991.474354166668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45991.474354166668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45991.474354166668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45991.474354166668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45991.474354166668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45991.474354166668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45991.474354166668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45991.474354166668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45991.474354166668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45991.474354166668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45991.474354166668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45991.474354166668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45991.474354166668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45991.474354166668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45991.474354166668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45991.474354166668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45991.474354166668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45991.474354166668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45991.474354166668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45991.474354166668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45991.474354166668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45991.474354166668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45991.474354166668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45991.474354166668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45991.474354166668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45991.474354166668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45991.474354166668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45991.474354166668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45991.474354166668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45991.474354166668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45991.474354166668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45991.474354166668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45991.474354166668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45991.474354166668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45991.474354166668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45991.474354166668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45991.474354166668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45991.474354166668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45991.474354166668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45991.474354166668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45991.474354166668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45991.474354166668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45991.474354166668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45991.474354166668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45991.474354166668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45991.474354166668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45991.474354166668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45991.474354166668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45991.474354166668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45991.474354166668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45991.474354166668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45991.474354166668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45991.474354166668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45991.474354166668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45991.474354166668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45991.474354166668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45991.474354166668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45991.474354166668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45991.474354166668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45991.474354166668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45991.474354166668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45991.474354166668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45991.474354166668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45991.474354166668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45991.474354166668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45991.474354166668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45991.474354166668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45991.474354166668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45991.474354166668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45991.474354166668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45991.474354166668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45991.474354166668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45991.474354166668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45991.474354166668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45991.474354166668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45991.474354166668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45991.474354166668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45991.474354166668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45991.474354166668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45991.474354166668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45991.474354166668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45991.474354166668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45991.474354166668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45991.474354166668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45991.474354166668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45991.474354166668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45991.474354166668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45991.474354166668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45991.474354166668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45991.474354166668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45991.474354166668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45991.474354166668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45991.474354166668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45991.474354166668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45991.474354166668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45991.474354166668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45991.474354166668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45991.474354166668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45991.474354166668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45991.474354166668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45991.474354166668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45991.474354166668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45991.474354166668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45991.474354166668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45991.474354166668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45991.474354166668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45991.474354166668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45991.474354166668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45991.474354166668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45991.474354166668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45991.474354166668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45991.474354166668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45991.474354166668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45991.474354166668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45991.474354166668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45991.474354166668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45991.474354166668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45991.474354166668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45991.474354166668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45991.474354166668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45991.474354166668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45991.474354166668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45991.474354166668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45991.474354166668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45991.474354166668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45991.474354166668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45991.474354166668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45991.474354166668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45991.474354166668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45991.474354166668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45991.474354166668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45991.474354166668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45991.474354166668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45991.474354166668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45991.474354166668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45991.474354166668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45991.474354166668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45991.474354166668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45991.474354166668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45991.474354166668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45991.474354166668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45991.474354166668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45991.474354166668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45991.474354166668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45991.474354166668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45991.474354166668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45991.474354166668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45991.474354166668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45991.474354166668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45991.474354166668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45991.474354166668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45991.474354166668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45991.474354166668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45991.474354166668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45991.474354166668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45991.474354166668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45991.474354166668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45991.474354166668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45991.474354166668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45991.474354166668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45991.474354166668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45991.474354166668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45991.474354166668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45991.474354166668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45991.474354166668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45991.474354166668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45991.474354166668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45991.474354166668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45991.474354166668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45991.474354166668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45991.474354166668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45991.474354166668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45991.474354166668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45991.474354166668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45991.474354166668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45991.474354166668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45991.474354166668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45991.474354166668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45991.474354166668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45991.474354166668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45991.474354166668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45991.474354166668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45991.474354166668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45991.474354166668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45991.474354166668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45991.474354166668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45991.474354166668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45991.474354166668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45991.474354166668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45991.474354166668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45991.474354166668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45991.474354166668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45991.474354166668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45991.474354166668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45991.474354166668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45991.474354166668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45991.474354166668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45991.474354166668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45991.474354166668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45991.474354166668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45991.474354166668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45991.474354166668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45991.474354166668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45991.474354166668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45991.474354166668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45991.474354166668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45991.474354166668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45991.474354166668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45991.474354166668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45991.474354166668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45991.474354166668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45991.474354166668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45991.474354166668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45991.474354166668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45991.474354166668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45991.474354166668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45991.474354166668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45991.474354166668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45991.474354166668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45991.474354166668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45991.474354166668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45991.474354166668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45991.474354166668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45991.474354166668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45991.474354166668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45991.474354166668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45991.474354166668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45991.474354166668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45991.474354166668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45991.474354166668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45991.474354166668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45991.474354166668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45991.474354166668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45991.474354166668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45991.474354166668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45991.474354166668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45991.474354166668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45991.474354166668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45991.474354166668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45991.474354166668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45991.474354166668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45991.474354166668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45991.474354166668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45991.474354166668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45991.474354166668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45991.474354166668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45991.474354166668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45991.474354166668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45991.474354166668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45991.474354166668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45991.474354166668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45991.474354166668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45991.474354166668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45991.474354166668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45991.474354166668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45991.474354166668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45991.474354166668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45991.474354166668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45991.474354166668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45991.474354166668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45991.474354166668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45991.474354166668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45991.474354166668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45991.474354166668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45991.474354166668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45991.474354166668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45991.474354166668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45991.474354166668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45991.474354166668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45991.474354166668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45991.474354166668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45991.474354166668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45991.474354166668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45991.474354166668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45991.474354166668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45991.474354166668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45991.474354166668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45991.474354166668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45991.474354166668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45991.474354166668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45991.474354166668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45991.474354166668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45991.474354166668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45991.474354166668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45991.474354166668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45991.474354166668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45991.474354166668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45991.474354166668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45991.474354166668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45991.474354166668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45991.474354166668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45991.474354166668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45991.474354166668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45991.474354166668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45991.474354166668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45991.474354166668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45991.474354166668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45991.474354166668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45991.474354166668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45991.474354166668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45991.474354166668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45991.474354166668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45991.474354166668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45991.474354166668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45991.474354166668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45991.474354166668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45991.474354166668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45991.474354166668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45991.474354166668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45991.474354166668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45991.474354166668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45991.474354166668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45991.474354166668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45991.474354166668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45991.474354166668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45991.474354166668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45991.474354166668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45991.474354166668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45991.474354166668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45991.474354166668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45991.474354166668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45991.474354166668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45991.474354166668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45991.474354166668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45991.474354166668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45991.474354166668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45991.474354166668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45991.474354166668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45991.474354166668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45991.474354166668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45991.474354166668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45991.474354166668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45991.474354166668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45991.474354166668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45991.474354166668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45991.474354166668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45991.474354166668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45991.474354166668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45991.474354166668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45991.474354166668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45991.474354166668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45991.474354166668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45991.474354166668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45991.474354166668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45991.474354166668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45991.474354166668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45991.474354166668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45991.474354166668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45991.474354166668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45991.474354166668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45991.474354166668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45991.474354166668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45991.474354166668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45991.474354166668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45991.474354166668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45991.474354166668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45991.474354166668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45991.474354166668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45991.474354166668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45991.474354166668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45991.474354166668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45991.474354166668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45991.474354166668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45991.474354166668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45991.474354166668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45991.474354166668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45991.474354166668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45991.474354166668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45991.474354166668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45991.474354166668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45991.474354166668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45991.474354166668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45991.474354166668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45991.474354166668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45991.474354166668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45991.474354166668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45991.474354166668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45991.474354166668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45991.474354166668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45991.474354166668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45991.474354166668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45991.474354166668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45991.474354166668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45991.474354166668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45991.474354166668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45991.474354166668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45991.474354166668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45991.474354166668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45991.474354166668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45991.474354166668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45991.474354166668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45991.474354166668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45991.474354166668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45991.474354166668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45991.474354166668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45991.474354166668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45991.474354166668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45991.474354166668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45991.474354166668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45991.474354166668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45991.474354166668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45991.474354166668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45991.474354166668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45991.474354166668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45991.474354166668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45991.474354166668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45991.474354166668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45991.474354166668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45991.474354166668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45991.474354166668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45991.474354166668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45991.474354166668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45991.474354166668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45991.474354166668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45991.474354166668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45991.474354166668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45991.474354166668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45991.474354166668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45991.474354166668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45991.474354166668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45991.474354166668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45991.474354166668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45991.474354166668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45991.474354166668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45991.474354166668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45991.474354166668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45991.474354166668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45991.474354166668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45991.474354166668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45991.474354166668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45991.474354166668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45991.474354166668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45991.474354166668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45991.474354166668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45991.474354166668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45991.474354166668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45991.474354166668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45991.474354166668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45991.474354166668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45991.474354166668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45991.474354166668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45991.474354166668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45991.474354166668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45991.474354166668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45991.474354166668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45991.474354166668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45991.474354166668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45991.474354166668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45991.474354166668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45991.474354166668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45991.474354166668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45991.474354166668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45991.474354166668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45991.474354166668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45991.474354166668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45991.474354166668</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287.9936365740723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34034</v>
      </c>
      <c r="E3" s="91" t="s">
        <v>39106</v>
      </c>
      <c r="F3" s="92"/>
      <c r="G3" s="93">
        <f t="shared" ref="G3:G38" ca="1" si="0">IFERROR(NOW()-F3,"")</f>
        <v>45991.474354166668</v>
      </c>
      <c r="H3" s="92">
        <v>45991.375057870369</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2</v>
      </c>
      <c r="D4" s="88" t="s">
        <v>35247</v>
      </c>
      <c r="E4" s="91" t="s">
        <v>39106</v>
      </c>
      <c r="F4" s="92">
        <v>45991.394317129627</v>
      </c>
      <c r="G4" s="93">
        <f t="shared" ca="1" si="0"/>
        <v>8.0037037041620351E-2</v>
      </c>
      <c r="H4" s="92">
        <v>45991.383368055554</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45991.474354166668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45991.474354166668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45991.474354166668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45991.474354166668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45991.474354166668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45991.474354166668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45991.474354166668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45991.474354166668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45991.474354166668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45991.474354166668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45991.474354166668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45991.474354166668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45991.474354166668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45991.474354166668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45991.474354166668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45991.474354166668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45991.474354166668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45991.474354166668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45991.474354166668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45991.474354166668</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45991.474354166668</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45991.474354166668</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45991.474354166668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45991.474354166668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45991.474354166668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45991.474354166668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45991.474354166668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45991.474354166668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45991.474354166668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45991.474354166668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45991.474354166668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45991.474354166668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45991.474354166668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45991.474354166668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45991.474354166668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45991.474354166668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45991.474354166668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45991.474354166668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45991.474354166668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45991.474354166668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45991.474354166668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45991.474354166668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45991.474354166668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45991.474354166668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45991.474354166668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45991.474354166668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45991.474354166668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45991.474354166668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45991.474354166668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45991.474354166668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45991.474354166668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45991.474354166668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45991.474354166668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45991.474354166668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45991.474354166668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45991.474354166668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45991.474354166668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45991.474354166668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45991.474354166668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45991.474354166668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45991.474354166668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45991.474354166668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45991.474354166668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45991.474354166668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45991.474354166668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45991.474354166668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45991.474354166668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45991.474354166668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45991.474354166668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45991.474354166668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45991.474354166668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45991.474354166668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45991.474354166668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45991.474354166668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45991.474354166668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45991.474354166668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45991.474354166668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45991.474354166668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45991.474354166668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45991.474354166668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45991.474354166668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45991.474354166668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45991.474354166668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45991.474354166668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45991.474354166668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45991.474354166668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45991.474354166668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45991.474354166668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45991.474354166668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45991.474354166668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45991.474354166668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45991.474354166668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45991.474354166668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45991.474354166668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45991.474354166668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45991.474354166668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45991.474354166668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45991.474354166668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45991.474354166668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45991.474354166668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45991.474354166668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45991.474354166668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45991.474354166668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45991.474354166668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45991.474354166668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45991.474354166668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45991.474354166668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45991.474354166668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45991.474354166668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45991.474354166668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45991.474354166668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45991.474354166668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45991.474354166668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45991.474354166668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45991.474354166668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45991.474354166668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45991.474354166668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45991.474354166668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45991.474354166668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45991.474354166668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45991.474354166668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45991.474354166668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45991.474354166668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45991.474354166668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45991.474354166668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45991.474354166668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45991.474354166668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45991.474354166668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45991.474354166668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45991.474354166668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45991.474354166668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45991.474354166668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45991.474354166668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45991.474354166668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45991.474354166668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45991.474354166668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45991.474354166668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45991.474354166668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45991.474354166668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45991.474354166668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45991.474354166668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45991.474354166668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45991.474354166668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45991.474354166668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45991.474354166668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45991.474354166668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45991.474354166668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45991.474354166668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45991.474354166668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45991.474354166668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45991.474354166668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45991.474354166668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45991.474354166668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45991.474354166668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45991.474354166668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45991.474354166668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45991.474354166668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45991.474354166668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45991.474354166668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45991.474354166668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45991.474354166668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45991.474354166668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45991.474354166668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45991.474354166668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45991.474354166668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45991.474354166668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45991.474354166668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45991.474354166668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45991.474354166668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45991.474354166668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45991.474354166668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45991.474354166668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45991.474354166668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45991.474354166668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45991.474354166668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45991.474354166668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45991.474354166668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45991.474354166668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45991.474354166668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45991.474354166668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45991.474354166668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45991.474354166668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45991.474354166668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45991.474354166668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45991.474354166668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45991.474354166668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45991.474354166668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45991.474354166668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45991.474354166668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45991.474354166668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45991.474354166668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45991.474354166668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45991.474354166668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45991.474354166668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45991.474354166668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45991.474354166668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45991.474354166668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45991.474354166668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45991.474354166668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45991.474354166668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45991.474354166668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45991.474354166668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45991.474354166668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45991.474354166668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45991.474354166668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45991.474354166668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45991.474354166668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45991.474354166668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45991.474354166668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45991.474354166668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45991.474354166668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45991.474354166668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45991.474354166668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45991.474354166668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45991.474354166668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45991.474354166668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45991.474354166668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45991.474354166668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45991.474354166668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45991.474354166668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45991.474354166668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45991.474354166668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45991.474354166668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45991.474354166668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45991.474354166668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45991.474354166668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45991.474354166668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45991.474354166668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45991.474354166668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45991.474354166668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45991.474354166668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45991.474354166668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45991.474354166668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45991.474354166668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45991.474354166668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45991.474354166668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45991.474354166668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45991.474354166668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45991.474354166668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45991.474354166668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45991.474354166668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45991.474354166668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45991.474354166668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45991.474354166668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45991.474354166668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45991.474354166668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45991.474354166668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45991.474354166668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45991.474354166668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45991.474354166668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45991.474354166668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45991.474354166668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45991.474354166668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45991.474354166668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45991.474354166668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45991.474354166668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45991.474354166668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45991.474354166668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45991.474354166668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45991.474354166668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45991.474354166668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45991.474354166668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45991.474354166668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45991.474354166668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45991.474354166668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45991.474354166668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45991.474354166668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45991.474354166668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45991.474354166668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45991.474354166668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45991.474354166668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45991.474354166668</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99.642293981480179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65.285476851851854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42.813243055556086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10.101055555554922</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0.49444675925769843</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33534</v>
      </c>
      <c r="E7" s="37" t="s">
        <v>39106</v>
      </c>
      <c r="F7" s="38">
        <v>45991.455370370371</v>
      </c>
      <c r="G7" s="135">
        <f ca="1">IFERROR(NOW()-F7,"")</f>
        <v>1.8983796297106892E-2</v>
      </c>
      <c r="H7" s="38">
        <v>45991.449444444443</v>
      </c>
      <c r="I7" s="37" t="str">
        <f>IFERROR(VLOOKUP(D7,DB!A:F,6,0),"")</f>
        <v>SCECO</v>
      </c>
      <c r="J7" s="37" t="str">
        <f>IFERROR(VLOOKUP(D7,DB!A:G,7,0),"")</f>
        <v>In progress</v>
      </c>
      <c r="K7" s="37" t="s">
        <v>39211</v>
      </c>
      <c r="L7" s="37" t="str">
        <f>IFERROR(VLOOKUP(D7,DB!A:I,9,0),"")</f>
        <v>Latis</v>
      </c>
    </row>
    <row r="8" spans="1:13">
      <c r="A8" s="37"/>
      <c r="B8" s="37" t="str">
        <f>IFERROR(VLOOKUP(D8,DB!A:K,11,0),"")</f>
        <v/>
      </c>
      <c r="C8" s="37"/>
      <c r="D8" s="106"/>
      <c r="E8" s="37"/>
      <c r="F8" s="38"/>
      <c r="G8" s="135">
        <f ca="1">IFERROR(NOW()-F8,"")</f>
        <v>45991.474354166668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45991.474354166668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45991.474354166668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45991.474354166668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45991.474354166668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45991.474354166668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45991.474354166668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45991.474354166668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45991.474354166668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45991.474354166668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45991.474354166668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45991.474354166668</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35">
        <f t="shared" ref="G20:G28" ca="1" si="2">IFERROR(NOW()-F20,"")</f>
        <v>45991.474354166668</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45991.474354166668</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45991.474354166668</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45991.474354166668</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45991.474354166668</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45991.474354166668</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45991.474354166668</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45991.474354166668</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45991.474354166668</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ref="G29:G60" ca="1" si="3">IFERROR(NOW()-F29,"")</f>
        <v>45991.474354166668</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45991.474354166668</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45991.474354166668</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45991.474354166668</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45991.474354166668</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45991.474354166668</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45991.474354166668</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45991.474354166668</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45991.474354166668</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45991.474354166668</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45991.474354166668</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45991.474354166668</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45991.474354166668</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45991.474354166668</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45991.474354166668</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45991.474354166668</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45991.474354166668</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45991.474354166668</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45991.474354166668</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45991.474354166668</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45991.474354166668</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45991.474354166668</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45991.474354166668</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45991.474354166668</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45991.474354166668</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45991.474354166668</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45991.474354166668</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45991.474354166668</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45991.474354166668</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45991.474354166668</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45991.474354166668</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45991.474354166668</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ref="G61:G92" ca="1" si="4">IFERROR(NOW()-F61,"")</f>
        <v>45991.474354166668</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45991.474354166668</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45991.474354166668</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45991.474354166668</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45991.474354166668</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45991.474354166668</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45991.474354166668</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45991.474354166668</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45991.474354166668</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45991.474354166668</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45991.474354166668</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45991.474354166668</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45991.474354166668</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45991.474354166668</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45991.474354166668</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45991.474354166668</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45991.474354166668</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45991.474354166668</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45991.474354166668</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4"/>
        <v>45991.474354166668</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t="shared" ca="1" si="4"/>
        <v>45991.474354166668</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45991.474354166668</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45991.474354166668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45991.474354166668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45991.474354166668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45991.474354166668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45991.474354166668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45991.474354166668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45991.474354166668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45991.474354166668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45991.474354166668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45991.474354166668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45991.474354166668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45991.474354166668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45991.474354166668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45991.474354166668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45991.474354166668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45991.474354166668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45991.474354166668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45991.474354166668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45991.474354166668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45991.474354166668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45991.474354166668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45991.474354166668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45991.474354166668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45991.474354166668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45991.474354166668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45991.474354166668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45991.474354166668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45991.474354166668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45991.474354166668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45991.474354166668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45991.474354166668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45991.474354166668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45991.474354166668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45991.474354166668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45991.474354166668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45991.474354166668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45991.474354166668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45991.474354166668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45991.474354166668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45991.474354166668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45991.474354166668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45991.474354166668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45991.474354166668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45991.474354166668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45991.474354166668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45991.474354166668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45991.474354166668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45991.474354166668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45991.474354166668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45991.474354166668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45991.474354166668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45991.474354166668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45991.474354166668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45991.474354166668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45991.474354166668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45991.474354166668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45991.474354166668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45991.474354166668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45991.474354166668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45991.474354166668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45991.474354166668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45991.474354166668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45991.474354166668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45991.474354166668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45991.474354166668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45991.474354166668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45991.474354166668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45991.474354166668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45991.474354166668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45991.474354166668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45991.474354166668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45991.474354166668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45991.474354166668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45991.474354166668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45991.474354166668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45991.474354166668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45991.474354166668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45991.474354166668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45991.474354166668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45991.474354166668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45991.474354166668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45991.474354166668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45991.474354166668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45991.474354166668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45991.474354166668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45991.474354166668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45991.474354166668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45991.474354166668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45991.474354166668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45991.474354166668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45991.474354166668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45991.474354166668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45991.474354166668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45991.474354166668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45991.474354166668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45991.474354166668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45991.474354166668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45991.474354166668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45991.474354166668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45991.474354166668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45991.474354166668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45991.474354166668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45991.474354166668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45991.474354166668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45991.474354166668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45991.474354166668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45991.474354166668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45991.474354166668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45991.474354166668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45991.474354166668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45991.474354166668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45991.474354166668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45991.474354166668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45991.474354166668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45991.474354166668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45991.474354166668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45991.474354166668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45991.474354166668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45991.474354166668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45991.474354166668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45991.474354166668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45991.474354166668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45991.474354166668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45991.474354166668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45991.474354166668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45991.474354166668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45991.474354166668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45991.474354166668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45991.474354166668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45991.474354166668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45991.474354166668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45991.474354166668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45991.474354166668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45991.474354166668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45991.474354166668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45991.474354166668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45991.474354166668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45991.474354166668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45991.474354166668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45991.474354166668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45991.474354166668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45991.474354166668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45991.474354166668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45991.474354166668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45991.474354166668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45991.474354166668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45991.474354166668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45991.474354166668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45991.474354166668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45991.474354166668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45991.474354166668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45991.474354166668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45991.474354166668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45991.474354166668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45991.474354166668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45991.474354166668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45991.474354166668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45991.474354166668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45991.474354166668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45991.474354166668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45991.474354166668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45991.474354166668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45991.474354166668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45991.474354166668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45991.474354166668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45991.474354166668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45991.474354166668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45991.474354166668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45991.474354166668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45991.474354166668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45991.474354166668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45991.474354166668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45991.474354166668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45991.474354166668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45991.474354166668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45991.474354166668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45991.474354166668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45991.474354166668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45991.474354166668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45991.474354166668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45991.474354166668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45991.474354166668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45991.474354166668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45991.474354166668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45991.474354166668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45991.474354166668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45991.474354166668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45991.474354166668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45991.474354166668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45991.474354166668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45991.474354166668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45991.474354166668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45991.474354166668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45991.474354166668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45991.474354166668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45991.474354166668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45991.474354166668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45991.474354166668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45991.474354166668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45991.474354166668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45991.474354166668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45991.474354166668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45991.474354166668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45991.474354166668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45991.474354166668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45991.474354166668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45991.474354166668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45991.474354166668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45991.474354166668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45991.474354166668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45991.474354166668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45991.474354166668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45991.474354166668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45991.474354166668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45991.474354166668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45991.474354166668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45991.474354166668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45991.474354166668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45991.474354166668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45991.474354166668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45991.474354166668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45991.474354166668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45991.474354166668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45991.474354166668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45991.474354166668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45991.474354166668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45991.474354166668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45991.474354166668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45991.474354166668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45991.474354166668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45991.474354166668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45991.474354166668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45991.474354166668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45991.474354166668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45991.474354166668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45991.474354166668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45991.474354166668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45991.474354166668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45991.474354166668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45991.474354166668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45991.474354166668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45991.474354166668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45991.474354166668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45991.474354166668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45991.474354166668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45991.474354166668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45991.474354166668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45991.474354166668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45991.474354166668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45991.474354166668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45991.474354166668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45991.474354166668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45991.474354166668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45991.474354166668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45991.474354166668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45991.474354166668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45991.474354166668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45991.474354166668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45991.474354166668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45991.474354166668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45991.474354166668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45991.474354166668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45991.474354166668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45991.474354166668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45991.474354166668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45991.474354166668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45991.474354166668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45991.474354166668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45991.474354166668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45991.474354166668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45991.474354166668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45991.474354166668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45991.474354166668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45991.474354166668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45991.474354166668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45991.474354166668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45991.474354166668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45991.474354166668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45991.474354166668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45991.474354166668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45991.474354166668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45991.474354166668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45991.474354166668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45991.474354166668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45991.474354166668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45991.474354166668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45991.474354166668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45991.474354166668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45991.474354166668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45991.474354166668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45991.474354166668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45991.474354166668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45991.474354166668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45991.474354166668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45991.474354166668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45991.474354166668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45991.474354166668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45991.474354166668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45991.474354166668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45991.474354166668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45991.474354166668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45991.474354166668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45991.474354166668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45991.474354166668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45991.474354166668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45991.474354166668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45991.474354166668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45991.474354166668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45991.474354166668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45991.474354166668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45991.474354166668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45991.474354166668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45991.474354166668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45991.474354166668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45991.474354166668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45991.474354166668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45991.474354166668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45991.474354166668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45991.474354166668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45991.474354166668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45991.474354166668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45991.474354166668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45991.474354166668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45991.474354166668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45991.474354166668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45991.474354166668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45991.474354166668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45991.474354166668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45991.474354166668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45991.474354166668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45991.474354166668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45991.474354166668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45991.474354166668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45991.474354166668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45991.474354166668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45991.474354166668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45991.474354166668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45991.474354166668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45991.474354166668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45991.474354166668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45991.474354166668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45991.474354166668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45991.474354166668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45991.474354166668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45991.474354166668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45991.474354166668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45991.474354166668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45991.474354166668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45991.474354166668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45991.474354166668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45991.474354166668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45991.474354166668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45991.474354166668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45991.474354166668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45991.474354166668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45991.474354166668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45991.474354166668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45991.474354166668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45991.474354166668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45991.474354166668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45991.474354166668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45991.474354166668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45991.474354166668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45991.474354166668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45991.474354166668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45991.474354166668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45991.474354166668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45991.474354166668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45991.474354166668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45991.474354166668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45991.474354166668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45991.474354166668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45991.474354166668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45991.474354166668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45991.474354166668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45991.474354166668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45991.474354166668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45991.474354166668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45991.474354166668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45991.474354166668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45991.474354166668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45991.474354166668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45991.474354166668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45991.474354166668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45991.474354166668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45991.474354166668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45991.474354166668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45991.474354166668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45991.474354166668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45991.474354166668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45991.474354166668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45991.474354166668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45991.474354166668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45991.474354166668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45991.474354166668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45991.474354166668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45991.474354166668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45991.474354166668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45991.474354166668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45991.474354166668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45991.474354166668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45991.474354166668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45991.474354166668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45991.474354166668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45991.474354166668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45991.474354166668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45991.474354166668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45991.474354166668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45991.474354166668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45991.474354166668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45991.474354166668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45991.474354166668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45991.474354166668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45991.474354166668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45991.474354166668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45991.474354166668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45991.474354166668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45991.474354166668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45991.474354166668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45991.474354166668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45991.474354166668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45991.474354166668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45991.474354166668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45991.474354166668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45991.474354166668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45991.474354166668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45991.474354166668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45991.474354166668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45991.474354166668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45991.474354166668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45991.474354166668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45991.474354166668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45991.474354166668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45991.474354166668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45991.474354166668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45991.474354166668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45991.474354166668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45991.474354166668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45991.474354166668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45991.474354166668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45991.474354166668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45991.474354166668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45991.474354166668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45991.474354166668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45991.474354166668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45991.474354166668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45991.474354166668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45991.474354166668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45991.474354166668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45991.474354166668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45991.474354166668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45991.474354166668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45991.474354166668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45991.474354166668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45991.474354166668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45991.474354166668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45991.474354166668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45991.474354166668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45991.474354166668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45991.474354166668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45991.474354166668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45991.474354166668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45991.474354166668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45991.474354166668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45991.474354166668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45991.474354166668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45991.474354166668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45991.474354166668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45991.474354166668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45991.474354166668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45991.474354166668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45991.474354166668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45991.474354166668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45991.474354166668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45991.474354166668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45991.474354166668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45991.474354166668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45991.474354166668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45991.474354166668</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45991.474354166668</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45991.474354166668</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45991.474354166668</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45991.474354166668</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