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61" documentId="120_S{2AC9BD13-BADA-5192-A53E-5A8FF88502F6}" xr6:coauthVersionLast="47" xr6:coauthVersionMax="47" xr10:uidLastSave="{865A5C7E-0E47-436D-AB5D-F36C83F70F2B}"/>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<sst xmlns="http://schemas.openxmlformats.org/spreadsheetml/2006/main" count="181563" uniqueCount="39148">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</sst>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336.94749953704013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45999.895925462966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45999.895925462966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45999.895925462966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45999.895925462966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45999.895925462966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45999.895925462966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45999.895925462966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45999.895925462966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45999.895925462966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45999.895925462966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45999.895925462966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45999.895925462966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45999.895925462966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45999.895925462966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45999.895925462966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45999.895925462966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45999.895925462966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45999.895925462966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45999.895925462966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45999.895925462966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45999.895925462966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45999.895925462966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45999.895925462966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45999.895925462966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45999.895925462966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45999.895925462966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45999.895925462966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45999.895925462966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45999.895925462966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45999.895925462966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45999.895925462966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45999.895925462966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45999.895925462966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45999.895925462966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45999.895925462966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45999.895925462966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45999.895925462966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45999.895925462966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45999.895925462966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45999.895925462966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45999.895925462966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45999.895925462966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45999.895925462966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45999.895925462966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45999.895925462966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45999.895925462966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45999.895925462966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45999.895925462966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45999.895925462966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45999.895925462966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45999.895925462966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45999.895925462966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45999.895925462966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45999.895925462966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45999.895925462966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45999.895925462966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45999.895925462966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45999.895925462966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45999.895925462966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45999.895925462966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45999.895925462966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45999.895925462966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45999.895925462966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45999.895925462966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45999.895925462966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45999.895925462966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45999.895925462966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45999.895925462966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45999.895925462966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45999.895925462966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45999.895925462966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45999.895925462966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45999.895925462966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45999.895925462966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45999.895925462966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45999.895925462966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45999.895925462966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45999.895925462966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45999.895925462966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45999.895925462966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45999.895925462966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45999.895925462966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45999.895925462966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45999.895925462966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45999.895925462966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45999.895925462966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45999.895925462966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45999.895925462966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45999.895925462966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45999.895925462966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45999.895925462966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45999.895925462966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45999.895925462966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45999.895925462966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45999.895925462966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45999.895925462966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45999.895925462966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45999.895925462966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45999.895925462966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45999.895925462966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45999.895925462966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45999.895925462966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45999.895925462966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45999.895925462966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45999.895925462966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45999.895925462966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45999.895925462966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45999.895925462966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45999.895925462966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45999.895925462966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45999.895925462966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45999.895925462966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45999.895925462966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45999.895925462966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45999.895925462966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45999.895925462966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45999.895925462966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45999.895925462966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45999.895925462966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45999.895925462966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45999.895925462966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45999.895925462966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45999.895925462966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45999.895925462966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45999.895925462966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45999.895925462966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45999.895925462966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45999.895925462966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45999.895925462966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45999.895925462966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45999.895925462966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45999.895925462966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45999.895925462966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45999.895925462966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45999.895925462966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45999.895925462966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45999.895925462966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45999.895925462966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45999.895925462966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45999.895925462966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45999.895925462966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45999.895925462966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45999.895925462966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45999.895925462966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45999.895925462966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45999.895925462966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45999.895925462966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45999.895925462966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45999.895925462966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45999.895925462966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45999.895925462966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45999.895925462966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45999.895925462966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45999.895925462966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45999.895925462966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45999.895925462966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45999.895925462966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45999.895925462966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45999.895925462966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45999.895925462966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45999.895925462966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45999.895925462966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45999.895925462966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45999.895925462966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45999.895925462966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45999.895925462966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45999.895925462966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45999.895925462966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45999.895925462966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45999.895925462966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45999.895925462966</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174.8960875000048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15.508506481484801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2.5405435185239185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7.2025000001303852E-2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45999.895925462966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45999.895925462966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45999.895925462966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45999.895925462966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45999.895925462966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45999.895925462966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45999.895925462966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45999.895925462966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45999.895925462966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45999.895925462966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45999.895925462966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45999.895925462966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45999.895925462966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45999.895925462966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45999.895925462966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45999.895925462966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45999.895925462966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45999.895925462966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45999.895925462966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45999.895925462966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45999.895925462966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45999.895925462966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45999.895925462966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45999.895925462966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45999.895925462966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45999.895925462966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45999.895925462966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45999.895925462966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45999.895925462966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45999.895925462966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45999.895925462966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45999.895925462966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45999.895925462966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45999.895925462966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45999.895925462966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45999.895925462966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45999.895925462966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45999.895925462966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45999.895925462966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45999.895925462966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45999.895925462966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45999.895925462966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45999.895925462966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45999.895925462966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45999.895925462966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45999.895925462966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45999.895925462966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45999.895925462966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45999.895925462966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45999.895925462966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45999.895925462966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45999.895925462966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45999.895925462966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45999.895925462966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45999.895925462966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45999.895925462966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45999.895925462966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45999.895925462966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45999.895925462966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45999.895925462966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45999.895925462966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45999.895925462966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45999.895925462966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45999.895925462966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45999.895925462966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45999.895925462966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45999.895925462966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45999.895925462966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45999.895925462966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45999.895925462966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45999.895925462966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45999.895925462966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45999.895925462966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45999.895925462966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45999.895925462966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45999.895925462966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45999.895925462966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45999.895925462966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45999.895925462966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45999.895925462966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45999.895925462966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45999.895925462966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45999.895925462966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45999.895925462966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45999.895925462966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45999.895925462966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45999.895925462966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45999.895925462966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45999.895925462966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45999.895925462966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45999.895925462966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45999.895925462966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45999.895925462966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45999.895925462966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45999.895925462966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45999.895925462966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45999.895925462966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45999.895925462966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45999.895925462966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45999.895925462966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45999.895925462966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45999.895925462966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45999.895925462966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45999.895925462966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45999.895925462966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45999.895925462966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45999.895925462966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45999.895925462966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45999.895925462966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45999.895925462966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45999.895925462966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45999.895925462966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45999.895925462966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45999.895925462966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45999.895925462966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45999.895925462966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45999.895925462966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45999.895925462966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45999.895925462966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45999.895925462966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45999.895925462966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45999.895925462966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45999.895925462966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45999.895925462966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45999.895925462966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45999.895925462966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45999.895925462966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45999.895925462966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45999.895925462966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45999.895925462966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45999.895925462966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45999.895925462966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45999.895925462966</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45999.895925462966</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45999.895925462966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45999.895925462966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45999.895925462966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45999.895925462966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45999.895925462966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45999.895925462966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45999.895925462966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45999.895925462966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45999.895925462966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45999.895925462966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45999.895925462966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45999.895925462966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45999.895925462966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45999.895925462966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45999.895925462966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45999.895925462966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45999.895925462966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45999.895925462966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45999.895925462966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45999.895925462966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45999.895925462966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45999.895925462966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45999.895925462966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45999.895925462966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45999.895925462966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45999.895925462966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45999.895925462966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45999.895925462966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45999.895925462966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45999.895925462966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45999.895925462966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45999.895925462966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45999.895925462966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45999.895925462966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45999.895925462966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45999.895925462966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45999.895925462966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45999.895925462966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45999.895925462966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45999.895925462966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45999.895925462966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45999.895925462966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45999.895925462966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45999.895925462966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45999.895925462966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45999.895925462966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45999.895925462966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45999.895925462966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45999.895925462966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45999.895925462966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45999.895925462966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45999.895925462966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45999.895925462966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45999.895925462966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45999.895925462966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45999.895925462966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45999.895925462966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45999.895925462966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45999.895925462966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45999.895925462966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45999.895925462966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45999.895925462966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45999.895925462966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45999.895925462966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45999.895925462966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45999.895925462966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45999.895925462966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45999.895925462966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45999.895925462966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45999.895925462966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45999.895925462966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45999.895925462966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45999.895925462966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45999.895925462966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45999.895925462966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45999.895925462966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45999.895925462966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45999.895925462966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45999.895925462966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45999.895925462966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45999.895925462966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45999.895925462966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45999.895925462966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45999.895925462966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45999.895925462966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45999.895925462966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45999.895925462966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45999.895925462966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45999.895925462966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45999.895925462966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45999.895925462966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45999.895925462966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45999.895925462966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45999.895925462966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45999.895925462966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45999.895925462966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45999.895925462966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45999.895925462966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45999.895925462966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45999.895925462966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45999.895925462966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45999.895925462966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45999.895925462966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45999.895925462966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45999.895925462966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45999.895925462966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45999.895925462966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45999.895925462966</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45999.895925462966</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45999.895925462966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45999.895925462966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45999.895925462966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45999.895925462966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45999.895925462966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45999.895925462966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45999.895925462966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45999.895925462966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45999.895925462966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45999.895925462966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45999.895925462966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45999.895925462966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45999.895925462966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45999.895925462966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45999.895925462966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45999.895925462966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45999.895925462966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45999.895925462966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45999.895925462966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45999.895925462966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45999.895925462966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45999.895925462966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45999.895925462966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45999.895925462966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45999.895925462966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45999.895925462966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45999.895925462966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45999.895925462966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45999.895925462966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45999.895925462966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45999.895925462966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45999.895925462966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45999.895925462966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45999.895925462966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45999.895925462966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45999.895925462966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45999.895925462966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45999.895925462966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45999.895925462966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45999.895925462966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45999.895925462966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45999.895925462966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45999.895925462966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45999.895925462966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45999.895925462966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45999.895925462966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45999.895925462966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45999.895925462966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45999.895925462966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45999.895925462966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45999.895925462966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45999.895925462966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45999.895925462966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45999.895925462966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45999.895925462966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45999.895925462966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45999.895925462966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45999.895925462966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45999.895925462966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45999.895925462966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45999.895925462966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45999.895925462966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45999.895925462966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45999.895925462966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45999.895925462966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45999.895925462966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45999.895925462966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45999.895925462966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45999.895925462966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45999.895925462966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45999.895925462966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45999.895925462966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45999.895925462966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45999.895925462966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45999.895925462966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45999.895925462966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45999.895925462966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45999.895925462966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45999.895925462966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45999.895925462966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45999.895925462966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45999.895925462966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45999.895925462966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45999.895925462966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45999.895925462966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45999.895925462966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45999.895925462966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45999.895925462966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45999.895925462966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45999.895925462966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45999.895925462966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45999.895925462966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45999.895925462966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45999.895925462966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45999.895925462966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45999.895925462966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45999.895925462966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45999.895925462966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45999.895925462966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45999.895925462966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45999.895925462966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45999.895925462966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45999.895925462966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45999.895925462966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45999.895925462966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45999.895925462966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45999.895925462966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45999.895925462966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45999.895925462966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45999.895925462966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45999.895925462966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45999.895925462966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45999.895925462966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45999.895925462966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45999.895925462966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45999.895925462966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45999.895925462966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45999.895925462966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45999.895925462966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45999.895925462966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45999.895925462966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45999.895925462966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45999.895925462966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45999.895925462966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45999.895925462966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45999.895925462966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45999.895925462966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45999.895925462966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45999.895925462966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45999.895925462966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45999.895925462966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45999.895925462966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45999.895925462966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45999.895925462966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45999.895925462966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45999.895925462966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45999.895925462966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45999.895925462966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45999.895925462966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45999.895925462966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45999.895925462966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45999.895925462966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45999.895925462966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45999.895925462966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45999.895925462966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45999.895925462966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45999.895925462966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45999.895925462966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45999.895925462966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45999.895925462966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45999.895925462966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45999.895925462966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45999.895925462966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45999.895925462966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45999.895925462966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45999.895925462966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45999.895925462966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45999.895925462966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45999.895925462966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45999.895925462966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45999.895925462966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45999.895925462966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45999.895925462966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45999.895925462966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45999.895925462966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45999.895925462966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45999.895925462966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45999.895925462966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45999.895925462966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45999.895925462966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45999.895925462966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45999.895925462966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45999.895925462966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45999.895925462966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45999.895925462966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45999.895925462966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45999.895925462966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45999.895925462966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45999.895925462966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45999.895925462966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45999.895925462966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45999.895925462966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45999.895925462966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45999.895925462966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45999.895925462966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45999.895925462966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45999.895925462966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45999.895925462966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45999.895925462966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45999.895925462966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45999.895925462966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45999.895925462966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45999.895925462966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45999.895925462966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45999.895925462966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45999.895925462966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45999.895925462966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45999.895925462966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45999.895925462966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45999.895925462966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45999.895925462966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45999.895925462966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45999.895925462966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45999.895925462966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45999.895925462966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45999.895925462966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45999.895925462966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45999.895925462966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45999.895925462966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45999.895925462966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45999.895925462966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45999.895925462966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45999.895925462966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45999.895925462966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45999.895925462966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45999.895925462966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45999.895925462966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45999.895925462966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45999.895925462966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45999.895925462966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45999.895925462966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45999.895925462966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45999.895925462966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45999.895925462966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45999.895925462966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45999.895925462966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45999.895925462966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45999.895925462966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45999.895925462966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45999.895925462966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45999.895925462966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45999.895925462966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45999.895925462966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45999.895925462966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45999.895925462966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45999.895925462966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45999.895925462966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45999.895925462966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45999.895925462966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45999.895925462966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45999.895925462966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45999.895925462966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45999.895925462966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45999.895925462966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45999.895925462966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45999.895925462966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45999.895925462966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45999.895925462966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45999.895925462966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45999.895925462966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45999.895925462966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45999.895925462966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45999.895925462966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45999.895925462966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45999.895925462966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45999.895925462966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45999.895925462966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45999.895925462966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45999.895925462966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45999.895925462966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45999.895925462966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45999.895925462966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45999.895925462966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45999.895925462966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45999.895925462966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45999.895925462966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45999.895925462966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45999.895925462966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45999.895925462966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45999.895925462966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45999.895925462966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45999.895925462966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45999.895925462966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45999.895925462966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45999.895925462966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45999.895925462966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45999.895925462966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45999.895925462966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45999.895925462966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45999.895925462966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45999.895925462966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45999.895925462966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45999.895925462966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45999.895925462966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45999.895925462966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45999.895925462966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45999.895925462966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45999.895925462966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45999.895925462966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45999.895925462966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45999.895925462966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45999.895925462966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45999.895925462966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45999.895925462966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45999.895925462966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45999.895925462966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45999.895925462966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45999.895925462966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45999.895925462966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45999.895925462966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45999.895925462966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45999.895925462966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45999.895925462966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45999.895925462966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45999.895925462966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45999.895925462966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45999.895925462966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45999.895925462966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45999.895925462966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45999.895925462966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45999.895925462966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45999.895925462966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45999.895925462966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45999.895925462966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45999.895925462966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45999.895925462966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45999.895925462966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45999.895925462966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45999.895925462966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45999.895925462966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45999.895925462966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45999.895925462966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45999.895925462966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45999.895925462966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45999.895925462966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45999.895925462966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45999.895925462966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45999.895925462966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45999.895925462966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45999.895925462966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45999.895925462966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45999.895925462966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45999.895925462966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45999.895925462966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45999.895925462966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45999.895925462966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45999.895925462966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45999.895925462966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45999.895925462966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45999.895925462966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45999.895925462966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45999.895925462966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45999.895925462966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45999.895925462966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45999.895925462966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45999.895925462966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45999.895925462966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45999.895925462966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45999.895925462966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45999.895925462966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45999.895925462966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45999.895925462966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45999.895925462966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45999.895925462966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45999.895925462966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45999.895925462966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45999.895925462966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45999.895925462966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45999.895925462966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45999.895925462966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45999.895925462966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45999.895925462966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45999.895925462966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45999.895925462966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45999.895925462966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45999.895925462966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45999.895925462966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45999.895925462966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45999.895925462966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45999.895925462966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45999.895925462966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45999.895925462966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45999.895925462966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45999.895925462966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45999.895925462966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45999.895925462966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45999.895925462966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45999.895925462966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45999.895925462966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45999.895925462966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45999.895925462966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45999.895925462966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45999.895925462966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45999.895925462966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45999.895925462966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45999.895925462966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45999.895925462966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45999.895925462966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45999.895925462966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45999.895925462966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45999.895925462966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45999.895925462966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45999.895925462966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45999.895925462966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45999.895925462966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45999.895925462966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45999.895925462966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45999.895925462966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45999.895925462966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45999.895925462966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45999.895925462966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45999.895925462966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45999.895925462966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45999.895925462966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45999.895925462966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45999.895925462966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45999.895925462966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45999.895925462966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45999.895925462966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45999.895925462966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45999.895925462966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45999.895925462966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45999.895925462966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45999.895925462966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45999.895925462966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45999.895925462966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45999.895925462966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45999.895925462966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45999.895925462966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45999.895925462966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45999.895925462966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45999.895925462966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45999.895925462966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45999.895925462966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45999.895925462966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45999.895925462966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45999.895925462966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45999.895925462966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45999.895925462966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45999.895925462966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45999.895925462966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45999.895925462966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45999.895925462966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45999.895925462966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45999.895925462966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45999.895925462966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45999.895925462966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45999.895925462966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45999.895925462966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45999.895925462966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45999.895925462966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45999.895925462966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45999.895925462966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45999.895925462966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45999.895925462966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45999.895925462966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45999.895925462966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45999.895925462966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45999.895925462966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45999.895925462966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45999.895925462966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45999.895925462966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45999.895925462966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45999.895925462966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45999.895925462966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45999.895925462966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45999.895925462966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45999.895925462966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45999.895925462966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45999.895925462966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45999.895925462966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45999.895925462966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45999.895925462966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45999.895925462966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45999.895925462966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45999.895925462966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45999.895925462966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45999.895925462966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45999.895925462966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45999.895925462966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45999.895925462966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45999.895925462966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45999.895925462966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45999.895925462966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45999.895925462966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45999.895925462966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45999.895925462966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45999.895925462966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45999.895925462966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45999.895925462966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45999.895925462966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45999.895925462966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45999.895925462966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45999.895925462966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45999.895925462966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45999.895925462966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45999.895925462966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45999.895925462966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45999.895925462966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45999.895925462966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45999.895925462966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45999.895925462966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45999.895925462966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45999.895925462966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45999.895925462966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45999.895925462966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45999.895925462966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45999.895925462966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45999.895925462966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45999.895925462966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45999.895925462966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45999.895925462966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45999.895925462966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45999.895925462966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45999.895925462966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45999.895925462966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45999.895925462966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45999.895925462966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45999.895925462966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45999.895925462966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45999.895925462966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45999.895925462966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45999.895925462966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45999.895925462966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45999.895925462966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45999.895925462966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45999.895925462966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45999.895925462966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45999.895925462966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45999.895925462966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45999.895925462966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45999.895925462966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45999.895925462966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45999.895925462966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45999.895925462966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45999.895925462966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45999.895925462966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45999.895925462966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45999.895925462966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45999.895925462966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45999.895925462966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45999.895925462966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45999.895925462966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45999.895925462966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45999.895925462966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45999.895925462966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45999.895925462966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45999.895925462966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45999.895925462966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45999.895925462966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45999.895925462966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45999.895925462966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45999.895925462966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45999.895925462966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45999.895925462966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45999.895925462966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45999.895925462966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45999.895925462966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45999.895925462966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45999.895925462966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45999.895925462966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45999.895925462966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45999.895925462966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45999.895925462966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45999.895925462966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45999.895925462966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45999.895925462966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45999.895925462966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45999.895925462966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45999.895925462966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45999.895925462966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45999.895925462966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45999.895925462966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45999.895925462966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45999.895925462966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45999.895925462966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45999.895925462966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45999.895925462966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45999.895925462966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45999.895925462966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45999.895925462966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45999.895925462966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45999.895925462966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45999.895925462966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45999.895925462966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45999.895925462966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45999.895925462966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45999.895925462966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45999.895925462966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45999.895925462966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45999.895925462966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45999.895925462966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45999.895925462966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45999.895925462966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45999.895925462966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45999.895925462966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45999.895925462966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45999.895925462966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45999.895925462966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45999.895925462966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45999.895925462966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45999.895925462966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45999.895925462966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45999.895925462966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45999.895925462966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45999.895925462966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45999.895925462966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45999.895925462966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45999.895925462966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45999.895925462966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45999.895925462966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45999.895925462966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45999.895925462966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45999.895925462966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45999.895925462966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45999.895925462966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45999.895925462966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45999.895925462966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45999.895925462966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45999.895925462966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45999.895925462966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45999.895925462966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45999.895925462966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45999.895925462966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45999.895925462966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45999.895925462966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45999.895925462966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45999.895925462966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45999.895925462966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45999.895925462966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45999.895925462966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45999.895925462966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45999.895925462966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45999.895925462966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45999.895925462966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45999.895925462966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45999.895925462966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45999.895925462966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45999.895925462966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45999.895925462966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45999.895925462966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45999.895925462966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45999.895925462966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45999.895925462966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45999.895925462966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45999.895925462966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45999.895925462966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45999.895925462966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45999.895925462966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45999.895925462966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45999.895925462966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45999.895925462966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45999.895925462966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45999.895925462966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45999.895925462966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45999.895925462966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45999.895925462966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45999.895925462966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45999.895925462966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45999.895925462966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45999.895925462966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45999.895925462966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45999.895925462966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45999.895925462966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45999.895925462966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45999.895925462966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45999.895925462966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45999.895925462966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45999.895925462966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45999.895925462966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45999.895925462966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45999.895925462966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45999.895925462966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45999.895925462966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45999.895925462966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45999.895925462966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45999.895925462966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45999.895925462966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45999.895925462966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45999.895925462966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45999.895925462966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45999.895925462966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45999.895925462966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45999.895925462966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45999.895925462966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45999.895925462966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45999.895925462966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45999.895925462966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45999.895925462966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45999.895925462966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45999.895925462966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45999.895925462966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45999.895925462966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45999.895925462966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45999.895925462966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45999.895925462966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45999.895925462966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45999.895925462966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45999.895925462966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45999.895925462966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45999.895925462966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45999.895925462966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45999.895925462966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45999.895925462966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45999.895925462966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45999.895925462966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45999.895925462966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45999.895925462966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45999.895925462966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45999.895925462966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45999.895925462966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45999.895925462966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45999.895925462966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45999.895925462966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45999.895925462966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45999.895925462966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45999.895925462966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45999.895925462966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45999.895925462966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45999.895925462966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45999.895925462966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45999.895925462966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45999.895925462966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45999.895925462966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45999.895925462966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45999.895925462966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45999.895925462966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45999.895925462966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45999.895925462966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45999.895925462966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45999.895925462966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45999.895925462966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45999.895925462966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45999.895925462966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45999.895925462966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45999.895925462966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45999.895925462966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45999.895925462966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45999.895925462966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45999.895925462966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45999.895925462966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45999.895925462966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45999.895925462966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45999.895925462966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45999.895925462966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45999.895925462966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45999.895925462966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45999.895925462966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45999.895925462966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45999.895925462966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45999.895925462966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45999.895925462966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45999.895925462966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45999.895925462966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45999.895925462966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45999.895925462966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45999.895925462966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45999.895925462966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45999.895925462966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45999.895925462966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45999.895925462966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45999.895925462966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45999.895925462966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45999.895925462966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45999.895925462966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45999.895925462966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45999.895925462966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45999.895925462966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45999.895925462966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45999.895925462966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45999.895925462966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45999.895925462966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45999.895925462966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45999.895925462966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45999.895925462966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45999.895925462966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45999.895925462966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45999.895925462966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45999.895925462966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45999.895925462966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45999.895925462966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45999.895925462966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45999.895925462966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45999.895925462966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45999.895925462966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45999.895925462966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45999.895925462966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45999.895925462966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45999.895925462966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45999.895925462966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45999.895925462966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45999.895925462966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45999.895925462966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45999.895925462966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45999.895925462966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45999.895925462966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45999.895925462966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45999.895925462966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45999.895925462966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45999.895925462966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45999.895925462966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45999.895925462966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45999.895925462966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45999.895925462966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45999.895925462966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45999.895925462966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45999.895925462966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45999.895925462966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45999.895925462966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45999.895925462966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45999.895925462966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45999.895925462966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45999.895925462966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45999.895925462966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45999.895925462966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45999.895925462966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45999.895925462966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45999.895925462966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45999.895925462966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45999.895925462966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45999.895925462966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45999.895925462966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45999.895925462966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45999.895925462966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45999.895925462966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45999.895925462966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45999.895925462966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45999.895925462966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45999.895925462966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45999.895925462966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45999.895925462966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45999.895925462966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45999.895925462966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45999.895925462966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45999.895925462966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45999.895925462966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45999.895925462966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45999.895925462966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45999.895925462966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45999.895925462966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45999.895925462966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45999.895925462966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45999.895925462966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45999.895925462966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45999.895925462966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45999.895925462966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45999.895925462966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45999.895925462966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45999.895925462966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45999.895925462966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45999.895925462966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45999.895925462966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45999.895925462966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45999.895925462966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45999.895925462966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45999.895925462966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45999.895925462966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45999.895925462966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45999.895925462966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45999.895925462966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45999.895925462966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45999.895925462966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45999.895925462966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45999.895925462966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45999.895925462966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45999.895925462966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45999.895925462966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45999.895925462966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45999.895925462966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45999.895925462966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45999.895925462966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45999.895925462966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45999.895925462966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45999.895925462966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45999.895925462966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45999.895925462966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45999.895925462966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45999.895925462966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45999.895925462966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45999.895925462966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45999.895925462966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45999.895925462966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45999.895925462966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45999.895925462966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45999.895925462966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45999.895925462966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45999.895925462966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45999.895925462966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45999.895925462966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45999.895925462966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45999.895925462966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45999.895925462966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45999.895925462966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45999.895925462966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45999.895925462966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45999.895925462966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45999.895925462966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45999.895925462966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45999.895925462966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45999.895925462966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45999.895925462966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45999.895925462966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45999.895925462966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45999.895925462966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45999.895925462966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296.41520787037007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1.1017819444459747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45999.895925462966</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45999.895925462966</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45999.895925462966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45999.895925462966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45999.895925462966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45999.895925462966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45999.895925462966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45999.895925462966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45999.895925462966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45999.895925462966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45999.895925462966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45999.895925462966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45999.895925462966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45999.895925462966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45999.895925462966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45999.895925462966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45999.895925462966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45999.895925462966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45999.895925462966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45999.895925462966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45999.895925462966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45999.895925462966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45999.895925462966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45999.895925462966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45999.895925462966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45999.895925462966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45999.895925462966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45999.895925462966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45999.895925462966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45999.895925462966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45999.895925462966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45999.895925462966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45999.895925462966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45999.895925462966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45999.895925462966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45999.895925462966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45999.895925462966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45999.895925462966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45999.895925462966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45999.895925462966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45999.895925462966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45999.895925462966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45999.895925462966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45999.895925462966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45999.895925462966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45999.895925462966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45999.895925462966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45999.895925462966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45999.895925462966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45999.895925462966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45999.895925462966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45999.895925462966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45999.895925462966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45999.895925462966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45999.895925462966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45999.895925462966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45999.895925462966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45999.895925462966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45999.895925462966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45999.895925462966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45999.895925462966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45999.895925462966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45999.895925462966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45999.895925462966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45999.895925462966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45999.895925462966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45999.895925462966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45999.895925462966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45999.895925462966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45999.895925462966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45999.895925462966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45999.895925462966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45999.895925462966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45999.895925462966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45999.895925462966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45999.895925462966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45999.895925462966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45999.895925462966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45999.895925462966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45999.895925462966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45999.895925462966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45999.895925462966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45999.895925462966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45999.895925462966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45999.895925462966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45999.895925462966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45999.895925462966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45999.895925462966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45999.895925462966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45999.895925462966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45999.895925462966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45999.895925462966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45999.895925462966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45999.895925462966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45999.895925462966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45999.895925462966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45999.895925462966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45999.895925462966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45999.895925462966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45999.895925462966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45999.895925462966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45999.895925462966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45999.895925462966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45999.895925462966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45999.895925462966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45999.895925462966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45999.895925462966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45999.895925462966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45999.895925462966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45999.895925462966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45999.895925462966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45999.895925462966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45999.895925462966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45999.895925462966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45999.895925462966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45999.895925462966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45999.895925462966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45999.895925462966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45999.895925462966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45999.895925462966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45999.895925462966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45999.895925462966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45999.895925462966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45999.895925462966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45999.895925462966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K16" sqref="K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108.06386527777795</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73.707048148149624</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51.234814351853856</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18.522626851852692</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2.7884370370375109</v>
      </c>
      <c r="H6" s="38">
        <v>45997.093599537038</v>
      </c>
      <c r="I6" s="37" t="str">
        <f>IFERROR(VLOOKUP(D6,DB!A:F,6,0),"")</f>
        <v>SCECO</v>
      </c>
      <c r="J6" s="37" t="str">
        <f>IFERROR(VLOOKUP(D6,DB!A:G,7,0),"")</f>
        <v>In progress</v>
      </c>
      <c r="K6" s="37" t="s">
        <v>39137</v>
      </c>
      <c r="L6" s="37" t="str">
        <f>IFERROR(VLOOKUP(D6,DB!A:I,9,0),"")</f>
        <v>Latis</v>
      </c>
    </row>
    <row r="7" spans="1:13" ht="30.75">
      <c r="A7" s="37" t="s">
        <v>39138</v>
      </c>
      <c r="B7" s="37" t="str">
        <f>IFERROR(VLOOKUP(D7,DB!A:K,11,0),"")</f>
        <v>R5</v>
      </c>
      <c r="C7" s="37">
        <v>1</v>
      </c>
      <c r="D7" s="37" t="s">
        <v>38216</v>
      </c>
      <c r="E7" s="37" t="s">
        <v>39139</v>
      </c>
      <c r="F7" s="38"/>
      <c r="G7" s="131">
        <f ca="1">IFERROR(NOW()-F7,"")</f>
        <v>45999.895925462966</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37" t="s">
        <v>38196</v>
      </c>
      <c r="E8" s="37" t="s">
        <v>39139</v>
      </c>
      <c r="F8" s="38"/>
      <c r="G8" s="131">
        <f ca="1">IFERROR(NOW()-F8,"")</f>
        <v>45999.895925462966</v>
      </c>
      <c r="H8" s="38">
        <v>45999.642465277779</v>
      </c>
      <c r="I8" s="37" t="str">
        <f>IFERROR(VLOOKUP(D8,DB!A:F,6,0),"")</f>
        <v>SCECO</v>
      </c>
      <c r="J8" s="37" t="str">
        <f>IFERROR(VLOOKUP(D8,DB!A:G,7,0),"")</f>
        <v>Haj Removal</v>
      </c>
      <c r="K8" s="37" t="s">
        <v>39141</v>
      </c>
      <c r="L8" s="37" t="str">
        <f>IFERROR(VLOOKUP(D8,DB!A:I,9,0),"")</f>
        <v>Latis</v>
      </c>
    </row>
    <row r="9" spans="1:13" ht="30.75">
      <c r="A9" s="37" t="s">
        <v>39138</v>
      </c>
      <c r="B9" s="37" t="str">
        <f>IFERROR(VLOOKUP(D9,DB!A:K,11,0),"")</f>
        <v>R5</v>
      </c>
      <c r="C9" s="37">
        <v>1</v>
      </c>
      <c r="D9" s="37" t="s">
        <v>38349</v>
      </c>
      <c r="E9" s="37" t="s">
        <v>39139</v>
      </c>
      <c r="F9" s="38"/>
      <c r="G9" s="131">
        <f ca="1">IFERROR(NOW()-F9,"")</f>
        <v>45999.895925462966</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45999.895925462966</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45999.895925462966</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45999.895925462966</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45999.895925462966</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45999.895925462966</v>
      </c>
      <c r="H14" s="38">
        <v>45999.692858796298</v>
      </c>
      <c r="I14" s="37" t="str">
        <f>IFERROR(VLOOKUP(D14,DB!A:F,6,0),"")</f>
        <v>SCECO</v>
      </c>
      <c r="J14" s="37" t="str">
        <f>IFERROR(VLOOKUP(D14,DB!A:G,7,0),"")</f>
        <v>Haj Removal</v>
      </c>
      <c r="K14" s="37" t="s">
        <v>39143</v>
      </c>
      <c r="L14" s="37" t="str">
        <f>IFERROR(VLOOKUP(D14,DB!A:I,9,0),"")</f>
        <v>Latis</v>
      </c>
    </row>
    <row r="15" spans="1:13">
      <c r="A15" s="37" t="s">
        <v>39144</v>
      </c>
      <c r="B15" s="37" t="str">
        <f>IFERROR(VLOOKUP(D15,DB!A:K,11,0),"")</f>
        <v>R5</v>
      </c>
      <c r="C15" s="37">
        <v>1</v>
      </c>
      <c r="D15" s="37" t="s">
        <v>33106</v>
      </c>
      <c r="E15" s="37" t="s">
        <v>39106</v>
      </c>
      <c r="F15" s="38">
        <v>45999.866944444446</v>
      </c>
      <c r="G15" s="131">
        <f ca="1">IFERROR(NOW()-F15,"")</f>
        <v>2.8981018520426005E-2</v>
      </c>
      <c r="H15" s="38">
        <v>45999.843495370369</v>
      </c>
      <c r="I15" s="37" t="str">
        <f>IFERROR(VLOOKUP(D15,DB!A:F,6,0),"")</f>
        <v>Generator-SG</v>
      </c>
      <c r="J15" s="37" t="str">
        <f>IFERROR(VLOOKUP(D15,DB!A:G,7,0),"")</f>
        <v>Vandalized</v>
      </c>
      <c r="K15" s="37" t="s">
        <v>39145</v>
      </c>
      <c r="L15" s="37" t="str">
        <f>IFERROR(VLOOKUP(D15,DB!A:I,9,0),"")</f>
        <v>Latis</v>
      </c>
    </row>
    <row r="16" spans="1:13">
      <c r="A16" s="37"/>
      <c r="B16" s="37" t="str">
        <f>IFERROR(VLOOKUP(D16,DB!A:K,11,0),"")</f>
        <v/>
      </c>
      <c r="C16" s="37"/>
      <c r="D16" s="37"/>
      <c r="E16" s="37"/>
      <c r="F16" s="38"/>
      <c r="G16" s="131">
        <f ca="1">IFERROR(NOW()-F16,"")</f>
        <v>45999.895925462966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45999.895925462966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45999.895925462966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45999.895925462966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45999.895925462966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45999.895925462966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45999.895925462966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45999.895925462966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45999.895925462966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45999.895925462966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45999.895925462966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45999.895925462966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45999.895925462966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45999.895925462966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45999.895925462966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45999.895925462966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45999.895925462966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45999.895925462966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45999.895925462966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45999.895925462966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45999.895925462966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45999.895925462966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45999.895925462966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45999.895925462966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45999.895925462966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45999.895925462966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45999.895925462966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45999.895925462966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45999.895925462966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45999.895925462966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45999.895925462966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45999.895925462966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45999.895925462966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45999.895925462966</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39042</v>
      </c>
      <c r="E2" s="138" t="s">
        <v>39106</v>
      </c>
      <c r="F2" s="117">
        <v>45999.834490740737</v>
      </c>
      <c r="G2" s="72">
        <f t="shared" ref="G2:G20" ca="1" si="0">IFERROR(NOW()-F2,"-")</f>
        <v>6.1434722229023464E-2</v>
      </c>
      <c r="H2" s="117">
        <v>45999.733171296299</v>
      </c>
      <c r="I2" s="115" t="str">
        <f>IFERROR(VLOOKUP(D2,DB!A:F,6,0),"")</f>
        <v>SCECO</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45999.895925462966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45999.895925462966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45999.895925462966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45999.895925462966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45999.895925462966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45999.895925462966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45999.895925462966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45999.895925462966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45999.895925462966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45999.895925462966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45999.895925462966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45999.895925462966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45999.895925462966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45999.895925462966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45999.895925462966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45999.895925462966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45999.895925462966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45999.895925462966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45999.895925462966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45999.895925462966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45999.895925462966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45999.895925462966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45999.895925462966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45999.895925462966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45999.895925462966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45999.895925462966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45999.895925462966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45999.895925462966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45999.895925462966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45999.895925462966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45999.895925462966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45999.895925462966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45999.895925462966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45999.895925462966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45999.895925462966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45999.895925462966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45999.895925462966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45999.895925462966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45999.895925462966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45999.895925462966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45999.895925462966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45999.895925462966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45999.895925462966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45999.895925462966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45999.895925462966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45999.895925462966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45999.895925462966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45999.895925462966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45999.895925462966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45999.895925462966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45999.895925462966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45999.895925462966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45999.895925462966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45999.895925462966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45999.895925462966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45999.895925462966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45999.895925462966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45999.895925462966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45999.895925462966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45999.895925462966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45999.895925462966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45999.895925462966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45999.895925462966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45999.895925462966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45999.895925462966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45999.895925462966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45999.895925462966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45999.895925462966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45999.895925462966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45999.895925462966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45999.895925462966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45999.895925462966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45999.895925462966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45999.895925462966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45999.895925462966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45999.895925462966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45999.895925462966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45999.895925462966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45999.895925462966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45999.895925462966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45999.895925462966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45999.895925462966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45999.895925462966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45999.895925462966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45999.895925462966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45999.895925462966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45999.895925462966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45999.895925462966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45999.895925462966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45999.895925462966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45999.895925462966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45999.895925462966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45999.895925462966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45999.895925462966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45999.895925462966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45999.895925462966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45999.895925462966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45999.895925462966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45999.895925462966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45999.895925462966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45999.895925462966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45999.895925462966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45999.895925462966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45999.895925462966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45999.895925462966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45999.895925462966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45999.895925462966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45999.895925462966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45999.895925462966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45999.895925462966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45999.895925462966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45999.895925462966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45999.895925462966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45999.895925462966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45999.895925462966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45999.895925462966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45999.895925462966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45999.895925462966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45999.895925462966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45999.895925462966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45999.895925462966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45999.895925462966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45999.895925462966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45999.895925462966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45999.895925462966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45999.895925462966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45999.895925462966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45999.895925462966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45999.895925462966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45999.895925462966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45999.895925462966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45999.895925462966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45999.895925462966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45999.895925462966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45999.895925462966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45999.895925462966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45999.895925462966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45999.895925462966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45999.895925462966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45999.895925462966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45999.895925462966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45999.895925462966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45999.895925462966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45999.895925462966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45999.895925462966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45999.895925462966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45999.895925462966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45999.895925462966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45999.895925462966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45999.895925462966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45999.895925462966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45999.895925462966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45999.895925462966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45999.895925462966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45999.895925462966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45999.895925462966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45999.895925462966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45999.895925462966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45999.895925462966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45999.895925462966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45999.895925462966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45999.895925462966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45999.895925462966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45999.895925462966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45999.895925462966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45999.895925462966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45999.895925462966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45999.895925462966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45999.895925462966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45999.895925462966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45999.895925462966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45999.895925462966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45999.895925462966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45999.895925462966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45999.895925462966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45999.895925462966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45999.895925462966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45999.895925462966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45999.895925462966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45999.895925462966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45999.895925462966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45999.895925462966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45999.895925462966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45999.895925462966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45999.895925462966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45999.895925462966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45999.895925462966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45999.895925462966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45999.895925462966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45999.895925462966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45999.895925462966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45999.895925462966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45999.895925462966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45999.895925462966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45999.895925462966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45999.895925462966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45999.895925462966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45999.895925462966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45999.895925462966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45999.895925462966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45999.895925462966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45999.895925462966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45999.895925462966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45999.895925462966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45999.895925462966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45999.895925462966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45999.895925462966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45999.895925462966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45999.895925462966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45999.895925462966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45999.895925462966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45999.895925462966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45999.895925462966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45999.895925462966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45999.895925462966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45999.895925462966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45999.895925462966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45999.895925462966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45999.895925462966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45999.895925462966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45999.895925462966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45999.895925462966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45999.895925462966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45999.895925462966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45999.895925462966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45999.895925462966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45999.895925462966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45999.895925462966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45999.895925462966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45999.895925462966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45999.895925462966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45999.895925462966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45999.895925462966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45999.895925462966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45999.895925462966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45999.895925462966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45999.895925462966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45999.895925462966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45999.895925462966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45999.895925462966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45999.895925462966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45999.895925462966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45999.895925462966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45999.895925462966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45999.895925462966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45999.895925462966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45999.895925462966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45999.895925462966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45999.895925462966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45999.895925462966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45999.895925462966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45999.895925462966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45999.895925462966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45999.895925462966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45999.895925462966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45999.895925462966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45999.895925462966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45999.895925462966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45999.895925462966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45999.895925462966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45999.895925462966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45999.895925462966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45999.895925462966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45999.895925462966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45999.895925462966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45999.895925462966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45999.895925462966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45999.895925462966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45999.895925462966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45999.895925462966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45999.895925462966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45999.895925462966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45999.895925462966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45999.895925462966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45999.895925462966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45999.895925462966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45999.895925462966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45999.895925462966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45999.895925462966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45999.895925462966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45999.895925462966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45999.895925462966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45999.895925462966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45999.895925462966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45999.895925462966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45999.895925462966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45999.895925462966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45999.895925462966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45999.895925462966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45999.895925462966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45999.895925462966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45999.895925462966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45999.895925462966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45999.895925462966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45999.895925462966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45999.895925462966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45999.895925462966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45999.895925462966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45999.895925462966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45999.895925462966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45999.895925462966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45999.895925462966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45999.895925462966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45999.895925462966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45999.895925462966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45999.895925462966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45999.895925462966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45999.895925462966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45999.895925462966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45999.895925462966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45999.895925462966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45999.895925462966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45999.895925462966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45999.895925462966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45999.895925462966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45999.895925462966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45999.895925462966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45999.895925462966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45999.895925462966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45999.895925462966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45999.895925462966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45999.895925462966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45999.895925462966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45999.895925462966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45999.895925462966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45999.895925462966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45999.895925462966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45999.895925462966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45999.895925462966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45999.895925462966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45999.895925462966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45999.895925462966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45999.895925462966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45999.895925462966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45999.895925462966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45999.895925462966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45999.895925462966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45999.895925462966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45999.895925462966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45999.895925462966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45999.895925462966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45999.895925462966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45999.895925462966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45999.895925462966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45999.895925462966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45999.895925462966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45999.895925462966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45999.895925462966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45999.895925462966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45999.895925462966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45999.895925462966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45999.895925462966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45999.895925462966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45999.895925462966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45999.895925462966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45999.895925462966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45999.895925462966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45999.895925462966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45999.895925462966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45999.895925462966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45999.895925462966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45999.895925462966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45999.895925462966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45999.895925462966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45999.895925462966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45999.895925462966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45999.895925462966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45999.895925462966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45999.895925462966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45999.895925462966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45999.895925462966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45999.895925462966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45999.895925462966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45999.895925462966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45999.895925462966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45999.895925462966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45999.895925462966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45999.895925462966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45999.895925462966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45999.895925462966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45999.895925462966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45999.895925462966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45999.895925462966</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45999.895925462966</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2025-12-08T18:30:44Z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