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20" documentId="120_S{2AC9BD13-BADA-5192-A53E-5A8FF88502F6}" xr6:coauthVersionLast="47" xr6:coauthVersionMax="47" xr10:uidLastSave="{95AF44E4-D7E6-4E59-85CB-B3F05E99CFA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<sst xmlns="http://schemas.openxmlformats.org/spreadsheetml/2006/main" count="180301" uniqueCount="39133">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</sst>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313.08079421296134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0.27319004629680421</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45976.029220138887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45976.029220138887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45976.029220138887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45976.029220138887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45976.029220138887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45976.029220138887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45976.029220138887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45976.029220138887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45976.029220138887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45976.029220138887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45976.029220138887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45976.029220138887</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45976.029220138887</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45976.029220138887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45976.029220138887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45976.029220138887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45976.029220138887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45976.029220138887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45976.029220138887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45976.029220138887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45976.029220138887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45976.029220138887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45976.029220138887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45976.029220138887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45976.029220138887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45976.029220138887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45976.029220138887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45976.029220138887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45976.029220138887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45976.029220138887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45976.029220138887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45976.029220138887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45976.029220138887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45976.029220138887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45976.029220138887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45976.029220138887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45976.029220138887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45976.029220138887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45976.029220138887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45976.029220138887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45976.029220138887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45976.029220138887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45976.029220138887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45976.029220138887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45976.029220138887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45976.029220138887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45976.029220138887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45976.029220138887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45976.029220138887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45976.029220138887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45976.029220138887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45976.029220138887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45976.029220138887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45976.029220138887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45976.029220138887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45976.029220138887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45976.029220138887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45976.029220138887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45976.029220138887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45976.029220138887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45976.029220138887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45976.029220138887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45976.029220138887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45976.029220138887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45976.029220138887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45976.029220138887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45976.029220138887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45976.029220138887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45976.029220138887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45976.029220138887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45976.029220138887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45976.029220138887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45976.029220138887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45976.029220138887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45976.029220138887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45976.029220138887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45976.029220138887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45976.029220138887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45976.029220138887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45976.029220138887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45976.029220138887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45976.029220138887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45976.029220138887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45976.029220138887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45976.029220138887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45976.029220138887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45976.029220138887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45976.029220138887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45976.029220138887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45976.029220138887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45976.029220138887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45976.029220138887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45976.029220138887</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151.029382175926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45976.029220138887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45976.029220138887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45976.029220138887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45976.029220138887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45976.029220138887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45976.029220138887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45976.029220138887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45976.029220138887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45976.029220138887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45976.029220138887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45976.029220138887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45976.029220138887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45976.029220138887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45976.029220138887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45976.029220138887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45976.029220138887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45976.029220138887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45976.029220138887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45976.029220138887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45976.029220138887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45976.029220138887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45976.029220138887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45976.029220138887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45976.029220138887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45976.029220138887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45976.029220138887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45976.029220138887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45976.029220138887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45976.029220138887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45976.029220138887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45976.029220138887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45976.029220138887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45976.029220138887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45976.029220138887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7.9740972221770789E-2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5.7125231476675253E-2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45976.029220138887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45976.029220138887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45976.029220138887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45976.029220138887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45976.029220138887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45976.029220138887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45976.029220138887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45976.029220138887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45976.029220138887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45976.029220138887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45976.029220138887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45976.029220138887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45976.029220138887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45976.029220138887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45976.029220138887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45976.029220138887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45976.029220138887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45976.029220138887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45976.029220138887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45976.029220138887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45976.029220138887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45976.029220138887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45976.029220138887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45976.029220138887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45976.029220138887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45976.029220138887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45976.029220138887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45976.029220138887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45976.029220138887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45976.029220138887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45976.029220138887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45976.029220138887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45976.029220138887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45976.029220138887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45976.029220138887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45976.029220138887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45976.029220138887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45976.029220138887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45976.029220138887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45976.029220138887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45976.029220138887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45976.029220138887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45976.029220138887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45976.029220138887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45976.029220138887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45976.029220138887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45976.029220138887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45976.029220138887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45976.029220138887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45976.029220138887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45976.029220138887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45976.029220138887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45976.029220138887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45976.029220138887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45976.029220138887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45976.029220138887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45976.029220138887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45976.029220138887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45976.029220138887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45976.029220138887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45976.029220138887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45976.029220138887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45976.029220138887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45976.029220138887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45976.029220138887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45976.029220138887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45976.029220138887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45976.029220138887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45976.029220138887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45976.029220138887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45976.029220138887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45976.029220138887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45976.029220138887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45976.029220138887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45976.029220138887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45976.029220138887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45976.029220138887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45976.029220138887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45976.029220138887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45976.029220138887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45976.029220138887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45976.029220138887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45976.029220138887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45976.029220138887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45976.029220138887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45976.029220138887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45976.029220138887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45976.029220138887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45976.029220138887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45976.029220138887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45976.029220138887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45976.029220138887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45976.029220138887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45976.029220138887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45976.029220138887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45976.029220138887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45976.029220138887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45976.029220138887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45976.029220138887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45976.029220138887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45976.029220138887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45976.029220138887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45976.029220138887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45976.029220138887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45976.029220138887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45976.029220138887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45976.029220138887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45976.029220138887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45976.029220138887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45976.029220138887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45976.029220138887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45976.029220138887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45976.029220138887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45976.029220138887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45976.029220138887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45976.029220138887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45976.029220138887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45976.029220138887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45976.029220138887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45976.029220138887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45976.029220138887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45976.029220138887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45976.029220138887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45976.029220138887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45976.029220138887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45976.029220138887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45976.029220138887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45976.029220138887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45976.029220138887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45976.029220138887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45976.029220138887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45976.029220138887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45976.029220138887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45976.029220138887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45976.029220138887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45976.029220138887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45976.029220138887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45976.029220138887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45976.029220138887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45976.029220138887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45976.029220138887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45976.029220138887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45976.029220138887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45976.029220138887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45976.029220138887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45976.029220138887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45976.029220138887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45976.029220138887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45976.029220138887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45976.029220138887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45976.029220138887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45976.029220138887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45976.029220138887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45976.029220138887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45976.029220138887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45976.029220138887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45976.029220138887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45976.029220138887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45976.029220138887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45976.029220138887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45976.029220138887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45976.029220138887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45976.029220138887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45976.029220138887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45976.029220138887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45976.029220138887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45976.029220138887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45976.029220138887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45976.029220138887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45976.029220138887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45976.029220138887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45976.029220138887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45976.029220138887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45976.029220138887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45976.029220138887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45976.029220138887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45976.029220138887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45976.029220138887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45976.029220138887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45976.029220138887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45976.029220138887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45976.029220138887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45976.029220138887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45976.029220138887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45976.029220138887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45976.029220138887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45976.029220138887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45976.029220138887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45976.029220138887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45976.029220138887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45976.029220138887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45976.029220138887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45976.029220138887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45976.029220138887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45976.029220138887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45976.029220138887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45976.029220138887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45976.029220138887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45976.029220138887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45976.029220138887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45976.029220138887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45976.029220138887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45976.029220138887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45976.029220138887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45976.029220138887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45976.029220138887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45976.029220138887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45976.029220138887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45976.029220138887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45976.029220138887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45976.029220138887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45976.029220138887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45976.029220138887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45976.029220138887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45976.029220138887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45976.029220138887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45976.029220138887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45976.029220138887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45976.029220138887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45976.029220138887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45976.029220138887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45976.029220138887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45976.029220138887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45976.029220138887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45976.029220138887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45976.029220138887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45976.029220138887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45976.029220138887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45976.029220138887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45976.029220138887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45976.029220138887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45976.029220138887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45976.029220138887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45976.029220138887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45976.029220138887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45976.029220138887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45976.029220138887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45976.029220138887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45976.029220138887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45976.029220138887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45976.029220138887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45976.029220138887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45976.029220138887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45976.029220138887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45976.029220138887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45976.029220138887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45976.029220138887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45976.029220138887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45976.029220138887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45976.029220138887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45976.029220138887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45976.029220138887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45976.029220138887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45976.029220138887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45976.029220138887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45976.029220138887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45976.029220138887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45976.029220138887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45976.029220138887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45976.029220138887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45976.029220138887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45976.029220138887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45976.029220138887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45976.029220138887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45976.029220138887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45976.029220138887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45976.029220138887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45976.029220138887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45976.029220138887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45976.029220138887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45976.029220138887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45976.029220138887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45976.029220138887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45976.029220138887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45976.029220138887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45976.029220138887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45976.029220138887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45976.029220138887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45976.029220138887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45976.029220138887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45976.029220138887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45976.029220138887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45976.029220138887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45976.029220138887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45976.029220138887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45976.029220138887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45976.029220138887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45976.029220138887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45976.029220138887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45976.029220138887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45976.029220138887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45976.029220138887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45976.029220138887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45976.029220138887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45976.029220138887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45976.029220138887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45976.029220138887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45976.029220138887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45976.029220138887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45976.029220138887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45976.029220138887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45976.029220138887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45976.029220138887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45976.029220138887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45976.029220138887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45976.029220138887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45976.029220138887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45976.029220138887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45976.029220138887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45976.029220138887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45976.029220138887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45976.029220138887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45976.029220138887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45976.029220138887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45976.029220138887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45976.029220138887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45976.029220138887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45976.029220138887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45976.029220138887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45976.029220138887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45976.029220138887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45976.029220138887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45976.029220138887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45976.029220138887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45976.029220138887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45976.029220138887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45976.029220138887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45976.029220138887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45976.029220138887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45976.029220138887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45976.029220138887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45976.029220138887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45976.029220138887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45976.029220138887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45976.029220138887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45976.029220138887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45976.029220138887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45976.029220138887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45976.029220138887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45976.029220138887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45976.029220138887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45976.029220138887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45976.029220138887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45976.029220138887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45976.029220138887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45976.029220138887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45976.029220138887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45976.029220138887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45976.029220138887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45976.029220138887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45976.029220138887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45976.029220138887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45976.029220138887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45976.029220138887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45976.029220138887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45976.029220138887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45976.029220138887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45976.029220138887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45976.029220138887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45976.029220138887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45976.029220138887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45976.029220138887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45976.029220138887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45976.029220138887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45976.029220138887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45976.029220138887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45976.029220138887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45976.029220138887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45976.029220138887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45976.029220138887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45976.029220138887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45976.029220138887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45976.029220138887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45976.029220138887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45976.029220138887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45976.029220138887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45976.029220138887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45976.029220138887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45976.029220138887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45976.029220138887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45976.029220138887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45976.029220138887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45976.029220138887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45976.029220138887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45976.029220138887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45976.029220138887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45976.029220138887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45976.029220138887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45976.029220138887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45976.029220138887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45976.029220138887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45976.029220138887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45976.029220138887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45976.029220138887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45976.029220138887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45976.029220138887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45976.029220138887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45976.029220138887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45976.029220138887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45976.029220138887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45976.029220138887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45976.029220138887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45976.029220138887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45976.029220138887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45976.029220138887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45976.029220138887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45976.029220138887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45976.029220138887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45976.029220138887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45976.029220138887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45976.029220138887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45976.029220138887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45976.029220138887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45976.029220138887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45976.029220138887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45976.029220138887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45976.029220138887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45976.029220138887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45976.029220138887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45976.029220138887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45976.029220138887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45976.029220138887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45976.029220138887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45976.029220138887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45976.029220138887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45976.029220138887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45976.029220138887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45976.029220138887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45976.029220138887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45976.029220138887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45976.029220138887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45976.029220138887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45976.029220138887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45976.029220138887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45976.029220138887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45976.029220138887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45976.029220138887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45976.029220138887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45976.029220138887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45976.029220138887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45976.029220138887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45976.029220138887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45976.029220138887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45976.029220138887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45976.029220138887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45976.029220138887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45976.029220138887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45976.029220138887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45976.029220138887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45976.029220138887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45976.029220138887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45976.029220138887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45976.029220138887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45976.029220138887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45976.029220138887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45976.029220138887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45976.029220138887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45976.029220138887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45976.029220138887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45976.029220138887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45976.029220138887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45976.029220138887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45976.029220138887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45976.029220138887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45976.029220138887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45976.029220138887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45976.029220138887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45976.029220138887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45976.029220138887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45976.029220138887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45976.029220138887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45976.029220138887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45976.029220138887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45976.029220138887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45976.029220138887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45976.029220138887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45976.029220138887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45976.029220138887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45976.029220138887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45976.029220138887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45976.029220138887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45976.029220138887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45976.029220138887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45976.029220138887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45976.029220138887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45976.029220138887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45976.029220138887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45976.029220138887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45976.029220138887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45976.029220138887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45976.029220138887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45976.029220138887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45976.029220138887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45976.029220138887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45976.029220138887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45976.029220138887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45976.029220138887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45976.029220138887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45976.029220138887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45976.029220138887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45976.029220138887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45976.029220138887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45976.029220138887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45976.029220138887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45976.029220138887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45976.029220138887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45976.029220138887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45976.029220138887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45976.029220138887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45976.029220138887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45976.029220138887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45976.029220138887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45976.029220138887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45976.029220138887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45976.029220138887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45976.029220138887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45976.029220138887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45976.029220138887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45976.029220138887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45976.029220138887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45976.029220138887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45976.029220138887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45976.029220138887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45976.029220138887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45976.029220138887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45976.029220138887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45976.029220138887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45976.029220138887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45976.029220138887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45976.029220138887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45976.029220138887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45976.029220138887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45976.029220138887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45976.029220138887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45976.029220138887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45976.029220138887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45976.029220138887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45976.029220138887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45976.029220138887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45976.029220138887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45976.029220138887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45976.029220138887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45976.029220138887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45976.029220138887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45976.029220138887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45976.029220138887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45976.029220138887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45976.029220138887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45976.029220138887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45976.029220138887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45976.029220138887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45976.029220138887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45976.029220138887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45976.029220138887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45976.029220138887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45976.029220138887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45976.029220138887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45976.029220138887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45976.029220138887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45976.029220138887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45976.029220138887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45976.029220138887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45976.029220138887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45976.029220138887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45976.029220138887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45976.029220138887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45976.029220138887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45976.029220138887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45976.029220138887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45976.029220138887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45976.029220138887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45976.029220138887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45976.029220138887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45976.029220138887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45976.029220138887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45976.029220138887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45976.029220138887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45976.029220138887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45976.029220138887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45976.029220138887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45976.029220138887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45976.029220138887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45976.029220138887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45976.029220138887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45976.029220138887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45976.029220138887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45976.029220138887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45976.029220138887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45976.029220138887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45976.029220138887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45976.029220138887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45976.029220138887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45976.029220138887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45976.029220138887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45976.029220138887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45976.029220138887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45976.029220138887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45976.029220138887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45976.029220138887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45976.029220138887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45976.029220138887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45976.029220138887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45976.029220138887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45976.029220138887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45976.029220138887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45976.029220138887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45976.029220138887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45976.029220138887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45976.029220138887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45976.029220138887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45976.029220138887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45976.029220138887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45976.029220138887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45976.029220138887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45976.029220138887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45976.029220138887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45976.029220138887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45976.029220138887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45976.029220138887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45976.029220138887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45976.029220138887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45976.029220138887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45976.029220138887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45976.029220138887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45976.029220138887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45976.029220138887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45976.029220138887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45976.029220138887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45976.029220138887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45976.029220138887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45976.029220138887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45976.029220138887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45976.029220138887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45976.029220138887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45976.029220138887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45976.029220138887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45976.029220138887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45976.029220138887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45976.029220138887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45976.029220138887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45976.029220138887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45976.029220138887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45976.029220138887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45976.029220138887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45976.029220138887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45976.029220138887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45976.029220138887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45976.029220138887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45976.029220138887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45976.029220138887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45976.029220138887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45976.029220138887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45976.029220138887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45976.029220138887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45976.029220138887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45976.029220138887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45976.029220138887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45976.029220138887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45976.029220138887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45976.029220138887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45976.029220138887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45976.029220138887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45976.029220138887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45976.029220138887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45976.029220138887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45976.029220138887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45976.029220138887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45976.029220138887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45976.029220138887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45976.029220138887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45976.029220138887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45976.029220138887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45976.029220138887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45976.029220138887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45976.029220138887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45976.029220138887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45976.029220138887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45976.029220138887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45976.029220138887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45976.029220138887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45976.029220138887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45976.029220138887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45976.029220138887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45976.029220138887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45976.029220138887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45976.029220138887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45976.029220138887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45976.029220138887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45976.029220138887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45976.029220138887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45976.029220138887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45976.029220138887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45976.029220138887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45976.029220138887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45976.029220138887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45976.029220138887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45976.029220138887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45976.029220138887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45976.029220138887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45976.029220138887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45976.029220138887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45976.029220138887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45976.029220138887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45976.029220138887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45976.029220138887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45976.029220138887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45976.029220138887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45976.029220138887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45976.029220138887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45976.029220138887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45976.029220138887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45976.029220138887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45976.029220138887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45976.029220138887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45976.029220138887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45976.029220138887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45976.029220138887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45976.029220138887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45976.029220138887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45976.029220138887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45976.029220138887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45976.029220138887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45976.029220138887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45976.029220138887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45976.029220138887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45976.029220138887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45976.029220138887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45976.029220138887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45976.029220138887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45976.029220138887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45976.029220138887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45976.029220138887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45976.029220138887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45976.029220138887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45976.029220138887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45976.029220138887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45976.029220138887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45976.029220138887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45976.029220138887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45976.029220138887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45976.029220138887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45976.029220138887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45976.029220138887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45976.029220138887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45976.029220138887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45976.029220138887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45976.029220138887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45976.029220138887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45976.029220138887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45976.029220138887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45976.029220138887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45976.029220138887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45976.029220138887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45976.029220138887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45976.029220138887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45976.029220138887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45976.029220138887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45976.029220138887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45976.029220138887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45976.029220138887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45976.029220138887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45976.029220138887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45976.029220138887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45976.029220138887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45976.029220138887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45976.029220138887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45976.029220138887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45976.029220138887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45976.029220138887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45976.029220138887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45976.029220138887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45976.029220138887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45976.029220138887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45976.029220138887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45976.029220138887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45976.029220138887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45976.029220138887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45976.029220138887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45976.029220138887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45976.029220138887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45976.029220138887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45976.029220138887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45976.029220138887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45976.029220138887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45976.029220138887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45976.029220138887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45976.029220138887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45976.029220138887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45976.029220138887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45976.029220138887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45976.029220138887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45976.029220138887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45976.029220138887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45976.029220138887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45976.029220138887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45976.029220138887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45976.029220138887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45976.029220138887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45976.029220138887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45976.029220138887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45976.029220138887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45976.029220138887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45976.029220138887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45976.029220138887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45976.029220138887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45976.029220138887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45976.029220138887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45976.029220138887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45976.029220138887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45976.029220138887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45976.029220138887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45976.029220138887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45976.029220138887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45976.029220138887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45976.029220138887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45976.029220138887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45976.029220138887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45976.029220138887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45976.029220138887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45976.029220138887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45976.029220138887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45976.029220138887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45976.029220138887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45976.029220138887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45976.029220138887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45976.029220138887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45976.029220138887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45976.029220138887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45976.029220138887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45976.029220138887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45976.029220138887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45976.029220138887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45976.029220138887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45976.029220138887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45976.029220138887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45976.029220138887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45976.029220138887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45976.029220138887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45976.029220138887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45976.029220138887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45976.029220138887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45976.029220138887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45976.029220138887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45976.029220138887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45976.029220138887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45976.029220138887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45976.029220138887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45976.029220138887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45976.029220138887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45976.029220138887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45976.029220138887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45976.029220138887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45976.029220138887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45976.029220138887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45976.029220138887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45976.029220138887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45976.029220138887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45976.029220138887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45976.029220138887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45976.029220138887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45976.029220138887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45976.029220138887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45976.029220138887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45976.029220138887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45976.029220138887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45976.029220138887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45976.029220138887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45976.029220138887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45976.029220138887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45976.029220138887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45976.029220138887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45976.029220138887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45976.029220138887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45976.029220138887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45976.029220138887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45976.029220138887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45976.029220138887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45976.029220138887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45976.029220138887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45976.029220138887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45976.029220138887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45976.029220138887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45976.029220138887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45976.029220138887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45976.029220138887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45976.029220138887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45976.029220138887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45976.029220138887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45976.029220138887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45976.029220138887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45976.029220138887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45976.029220138887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45976.029220138887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45976.029220138887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45976.029220138887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45976.029220138887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45976.029220138887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45976.029220138887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45976.029220138887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45976.029220138887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45976.029220138887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45976.029220138887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45976.029220138887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45976.029220138887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45976.029220138887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45976.029220138887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45976.029220138887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45976.029220138887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45976.029220138887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45976.029220138887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45976.029220138887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45976.029220138887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45976.029220138887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45976.029220138887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45976.029220138887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45976.029220138887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45976.029220138887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45976.029220138887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45976.029220138887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45976.029220138887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45976.029220138887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45976.029220138887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45976.029220138887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45976.029220138887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45976.029220138887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45976.029220138887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45976.029220138887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45976.029220138887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45976.029220138887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45976.029220138887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45976.029220138887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45976.029220138887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45976.029220138887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45976.029220138887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45976.029220138887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45976.029220138887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45976.029220138887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45976.029220138887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45976.029220138887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45976.029220138887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45976.029220138887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45976.029220138887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45976.029220138887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45976.029220138887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45976.029220138887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45976.029220138887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45976.029220138887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45976.029220138887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45976.029220138887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45976.029220138887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45976.029220138887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45976.029220138887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45976.029220138887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45976.029220138887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45976.029220138887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45976.029220138887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45976.029220138887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45976.029220138887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45976.029220138887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45976.029220138887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45976.029220138887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45976.029220138887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45976.029220138887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45976.029220138887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45976.029220138887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45976.029220138887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45976.029220138887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45976.029220138887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45976.029220138887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45976.029220138887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45976.029220138887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45976.029220138887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45976.029220138887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45976.029220138887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45976.029220138887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45976.029220138887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45976.029220138887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45976.029220138887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45976.029220138887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45976.029220138887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45976.029220138887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45976.029220138887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45976.029220138887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45976.029220138887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45976.029220138887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45976.029220138887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45976.029220138887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45976.029220138887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45976.029220138887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45976.029220138887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45976.029220138887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45976.029220138887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45976.029220138887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45976.029220138887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45976.029220138887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45976.029220138887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45976.029220138887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45976.029220138887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45976.029220138887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45976.029220138887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45976.029220138887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45976.029220138887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45976.029220138887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45976.029220138887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45976.029220138887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45976.029220138887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45976.029220138887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45976.029220138887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45976.029220138887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45976.029220138887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45976.029220138887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45976.029220138887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45976.029220138887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45976.029220138887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45976.029220138887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45976.029220138887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45976.029220138887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45976.029220138887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45976.029220138887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45976.029220138887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45976.029220138887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45976.029220138887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45976.029220138887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45976.029220138887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45976.029220138887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45976.029220138887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45976.029220138887</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272.54850254629127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0.22599097221973352</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45976.029220138887</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7.3386805554036982E-2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45976.029220138887</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9.9868287034041714E-2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6.8109027779428288E-2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45976.029220138887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45976.029220138887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45976.029220138887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45976.029220138887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45976.029220138887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45976.029220138887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45976.029220138887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45976.029220138887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45976.029220138887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45976.029220138887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45976.029220138887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45976.029220138887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45976.029220138887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45976.029220138887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45976.029220138887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45976.029220138887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45976.029220138887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45976.029220138887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45976.029220138887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45976.029220138887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45976.029220138887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45976.029220138887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45976.029220138887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45976.029220138887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45976.029220138887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45976.029220138887</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84.197159953699156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16">
        <f t="shared" ref="G3" ca="1" si="0">IFERROR(NOW()-F3,"")</f>
        <v>49.840342824070831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39102</v>
      </c>
      <c r="F4" s="125">
        <v>45948.661111111112</v>
      </c>
      <c r="G4" s="126">
        <f t="shared" ref="G4" ca="1" si="1">IFERROR(NOW()-F4,"")</f>
        <v>27.368109027775063</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45976.029220138887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45976.029220138887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45976.029220138887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45976.029220138887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45976.029220138887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45976.029220138887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45976.029220138887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45976.029220138887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45976.029220138887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45976.029220138887</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45976.029220138887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45976.029220138887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45976.029220138887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45976.029220138887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45976.029220138887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45976.029220138887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45976.029220138887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45976.029220138887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45976.029220138887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45976.029220138887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45976.029220138887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45976.029220138887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45976.029220138887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45976.029220138887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45976.029220138887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45976.029220138887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45976.029220138887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45976.029220138887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45976.029220138887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45976.029220138887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45976.029220138887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45976.029220138887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45976.029220138887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45976.029220138887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45976.029220138887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45976.029220138887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45976.029220138887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45976.029220138887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45976.029220138887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45976.029220138887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45976.029220138887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45976.029220138887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45976.029220138887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45976.029220138887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45976.029220138887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45976.029220138887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45976.029220138887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45976.029220138887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45976.029220138887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45976.029220138887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45976.029220138887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45976.029220138887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45976.029220138887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45976.029220138887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45976.029220138887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45976.029220138887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45976.029220138887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45976.029220138887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45976.029220138887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45976.029220138887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45976.029220138887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45976.029220138887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45976.029220138887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45976.029220138887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45976.029220138887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45976.029220138887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45976.029220138887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45976.029220138887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45976.029220138887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45976.029220138887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45976.029220138887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45976.029220138887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45976.029220138887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45976.029220138887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45976.029220138887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45976.029220138887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45976.029220138887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45976.029220138887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45976.029220138887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45976.029220138887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45976.029220138887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45976.029220138887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45976.029220138887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45976.029220138887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45976.029220138887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45976.029220138887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45976.029220138887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45976.029220138887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45976.029220138887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45976.029220138887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45976.029220138887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45976.029220138887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45976.029220138887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45976.029220138887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45976.029220138887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45976.029220138887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45976.029220138887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45976.029220138887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45976.029220138887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45976.029220138887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45976.029220138887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45976.029220138887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45976.029220138887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45976.029220138887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45976.029220138887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45976.029220138887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45976.029220138887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45976.029220138887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45976.029220138887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45976.029220138887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45976.029220138887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45976.029220138887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45976.029220138887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45976.029220138887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45976.029220138887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45976.029220138887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45976.029220138887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45976.029220138887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45976.029220138887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45976.029220138887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45976.029220138887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45976.029220138887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45976.029220138887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45976.029220138887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45976.029220138887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45976.029220138887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45976.029220138887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45976.029220138887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45976.029220138887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45976.029220138887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45976.029220138887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45976.029220138887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45976.029220138887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45976.029220138887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45976.029220138887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45976.029220138887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45976.029220138887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45976.029220138887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45976.029220138887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45976.029220138887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45976.029220138887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45976.029220138887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45976.029220138887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45976.029220138887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45976.029220138887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45976.029220138887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45976.029220138887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45976.029220138887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45976.029220138887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45976.029220138887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45976.029220138887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45976.029220138887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45976.029220138887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45976.029220138887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45976.029220138887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45976.029220138887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45976.029220138887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45976.029220138887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45976.029220138887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45976.029220138887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45976.029220138887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45976.029220138887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45976.029220138887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45976.029220138887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45976.029220138887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45976.029220138887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45976.029220138887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45976.029220138887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45976.029220138887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45976.029220138887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45976.029220138887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45976.029220138887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45976.029220138887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45976.029220138887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45976.029220138887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45976.029220138887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45976.029220138887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45976.029220138887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45976.029220138887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45976.029220138887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45976.029220138887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45976.029220138887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45976.029220138887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45976.029220138887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45976.029220138887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45976.029220138887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45976.029220138887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45976.029220138887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45976.029220138887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45976.029220138887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45976.029220138887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45976.029220138887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45976.029220138887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45976.029220138887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45976.029220138887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45976.029220138887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45976.029220138887</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45976.029220138887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45976.029220138887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45976.029220138887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45976.029220138887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45976.029220138887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45976.029220138887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45976.029220138887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45976.029220138887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45976.029220138887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45976.029220138887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45976.029220138887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45976.029220138887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45976.029220138887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45976.029220138887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45976.029220138887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45976.029220138887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45976.029220138887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45976.029220138887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45976.029220138887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45976.029220138887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45976.029220138887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45976.029220138887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45976.029220138887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45976.029220138887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45976.029220138887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45976.029220138887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45976.029220138887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45976.029220138887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45976.029220138887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45976.029220138887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45976.029220138887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45976.029220138887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45976.029220138887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45976.029220138887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45976.029220138887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45976.029220138887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45976.029220138887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45976.029220138887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45976.029220138887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45976.029220138887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45976.029220138887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45976.029220138887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45976.029220138887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45976.029220138887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45976.029220138887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45976.029220138887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45976.029220138887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45976.029220138887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45976.029220138887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45976.029220138887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45976.029220138887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45976.029220138887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45976.029220138887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45976.029220138887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45976.029220138887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45976.029220138887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45976.029220138887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45976.029220138887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45976.029220138887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45976.029220138887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45976.029220138887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45976.029220138887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45976.029220138887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45976.029220138887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45976.029220138887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45976.029220138887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45976.029220138887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45976.029220138887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45976.029220138887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45976.029220138887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45976.029220138887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45976.029220138887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45976.029220138887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45976.029220138887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45976.029220138887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45976.029220138887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45976.029220138887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45976.029220138887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45976.029220138887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45976.029220138887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45976.029220138887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45976.029220138887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45976.029220138887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45976.029220138887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45976.029220138887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45976.029220138887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45976.029220138887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45976.029220138887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45976.029220138887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45976.029220138887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45976.029220138887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45976.029220138887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45976.029220138887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45976.029220138887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45976.029220138887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45976.029220138887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45976.029220138887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45976.029220138887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45976.029220138887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45976.029220138887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45976.029220138887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45976.029220138887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45976.029220138887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45976.029220138887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45976.029220138887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45976.029220138887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45976.029220138887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45976.029220138887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45976.029220138887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45976.029220138887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45976.029220138887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45976.029220138887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45976.029220138887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45976.029220138887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45976.029220138887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45976.029220138887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45976.029220138887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45976.029220138887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45976.029220138887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45976.029220138887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45976.029220138887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45976.029220138887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