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19" documentId="120_S{2AC9BD13-BADA-5192-A53E-5A8FF88502F6}" xr6:coauthVersionLast="47" xr6:coauthVersionMax="47" xr10:uidLastSave="{0DE836FA-FEC4-4D2C-9509-F07571C6BD3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<sst xmlns="http://schemas.openxmlformats.org/spreadsheetml/2006/main" count="180307" uniqueCount="39136">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</sst>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314.64984247685061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0.51510868055629544</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45977.598268402777</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45977.598268402777</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45977.598268402777</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45977.598268402777</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45977.598268402777</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45977.598268402777</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45977.598268402777</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45977.598268402777</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45977.598268402777</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45977.598268402777</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45977.598268402777</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45977.598268402777</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45977.598268402777</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45977.598268402777</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45977.598268402777</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45977.598268402777</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45977.598268402777</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45977.598268402777</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45977.598268402777</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45977.598268402777</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45977.598268402777</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45977.598268402777</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45977.598268402777</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45977.598268402777</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45977.598268402777</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45977.598268402777</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45977.598268402777</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45977.598268402777</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45977.598268402777</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45977.598268402777</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45977.598268402777</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45977.598268402777</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45977.598268402777</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45977.598268402777</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45977.598268402777</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45977.598268402777</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45977.598268402777</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45977.598268402777</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45977.598268402777</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45977.598268402777</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45977.598268402777</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45977.598268402777</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45977.598268402777</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45977.598268402777</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45977.598268402777</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45977.598268402777</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45977.598268402777</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45977.598268402777</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45977.598268402777</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45977.598268402777</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45977.598268402777</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45977.598268402777</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45977.598268402777</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45977.598268402777</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45977.598268402777</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45977.598268402777</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45977.598268402777</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45977.598268402777</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45977.598268402777</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45977.598268402777</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45977.598268402777</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45977.598268402777</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45977.598268402777</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45977.598268402777</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45977.598268402777</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45977.598268402777</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45977.598268402777</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45977.598268402777</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45977.598268402777</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45977.598268402777</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45977.598268402777</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45977.598268402777</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45977.598268402777</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45977.598268402777</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45977.598268402777</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45977.598268402777</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6"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152.59843043981527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1.1619258101854939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0.57934479166578967</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0.14918275462696329</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39115</v>
      </c>
      <c r="B7" s="18" t="str">
        <f>IFERROR(VLOOKUP(D7,DB!A:K,11,0),"")</f>
        <v>R2</v>
      </c>
      <c r="C7" s="18">
        <v>2</v>
      </c>
      <c r="D7" s="18" t="s">
        <v>25261</v>
      </c>
      <c r="E7" s="103" t="s">
        <v>39024</v>
      </c>
      <c r="F7" s="104">
        <v>45977.467372685183</v>
      </c>
      <c r="G7" s="105">
        <f ca="1">IFERROR(NOW()-F7,"-")</f>
        <v>0.13089571759337559</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45977.598268402777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45977.598268402777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45977.598268402777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45977.598268402777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45977.598268402777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45977.598268402777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45977.598268402777</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45977.598268402777</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45977.598268402777</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45977.598268402777</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45977.598268402777</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45977.598268402777</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45977.598268402777</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45977.598268402777</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45977.598268402777</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45977.598268402777</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45977.598268402777</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45977.598268402777</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45977.598268402777</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45977.598268402777</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45977.598268402777</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45977.598268402777</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45977.598268402777</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45977.598268402777</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45977.598268402777</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45977.598268402777</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45977.598268402777</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45977.598268402777</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45977.598268402777</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45977.598268402777</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45977.598268402777</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45977.598268402777</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45977.598268402777</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45977.598268402777</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45977.598268402777</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45977.598268402777</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45977.598268402777</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45977.598268402777</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45977.598268402777</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45977.598268402777</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45977.598268402777</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45977.598268402777</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45977.598268402777</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45977.598268402777</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45977.598268402777</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45977.598268402777</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45977.598268402777</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45977.598268402777</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45977.598268402777</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45977.598268402777</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45977.598268402777</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45977.598268402777</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45977.598268402777</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45977.598268402777</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45977.598268402777</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45977.598268402777</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45977.598268402777</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45977.598268402777</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45977.598268402777</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45977.598268402777</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45977.598268402777</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45977.598268402777</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45977.598268402777</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45977.598268402777</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45977.598268402777</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45977.598268402777</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45977.598268402777</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45977.598268402777</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45977.598268402777</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45977.598268402777</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45977.598268402777</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45977.598268402777</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45977.598268402777</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45977.598268402777</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45977.598268402777</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45977.598268402777</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45977.598268402777</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45977.598268402777</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45977.598268402777</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45977.598268402777</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45977.598268402777</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45977.598268402777</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45977.598268402777</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45977.598268402777</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45977.598268402777</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45977.598268402777</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45977.598268402777</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45977.598268402777</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45977.598268402777</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45977.598268402777</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45977.598268402777</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45977.598268402777</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45977.598268402777</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45977.598268402777</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45977.598268402777</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45977.598268402777</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45977.598268402777</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45977.598268402777</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45977.598268402777</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45977.598268402777</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45977.598268402777</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45977.598268402777</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45977.598268402777</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45977.598268402777</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45977.598268402777</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45977.598268402777</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45977.598268402777</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45977.598268402777</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45977.598268402777</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45977.598268402777</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45977.598268402777</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45977.598268402777</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45977.598268402777</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45977.598268402777</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45977.598268402777</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45977.598268402777</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45977.598268402777</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45977.598268402777</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45977.598268402777</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45977.598268402777</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45977.598268402777</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45977.598268402777</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45977.598268402777</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45977.598268402777</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45977.598268402777</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45977.598268402777</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45977.598268402777</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45977.598268402777</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45977.598268402777</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45977.598268402777</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45977.598268402777</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45977.598268402777</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45977.598268402777</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45977.598268402777</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45977.598268402777</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45977.598268402777</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45977.598268402777</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45977.598268402777</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45977.598268402777</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45977.598268402777</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45977.598268402777</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45977.598268402777</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45977.598268402777</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45977.598268402777</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45977.598268402777</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45977.598268402777</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45977.598268402777</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45977.598268402777</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45977.598268402777</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45977.598268402777</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45977.598268402777</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45977.598268402777</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45977.598268402777</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45977.598268402777</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45977.598268402777</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45977.598268402777</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45977.598268402777</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45977.598268402777</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45977.598268402777</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45977.598268402777</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45977.598268402777</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45977.598268402777</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45977.598268402777</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45977.598268402777</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45977.598268402777</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45977.598268402777</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45977.598268402777</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45977.598268402777</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45977.598268402777</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45977.598268402777</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45977.598268402777</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45977.598268402777</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45977.598268402777</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45977.598268402777</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45977.598268402777</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45977.598268402777</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45977.598268402777</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45977.598268402777</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45977.598268402777</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45977.598268402777</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45977.598268402777</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45977.598268402777</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45977.598268402777</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45977.598268402777</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45977.598268402777</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45977.598268402777</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45977.598268402777</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45977.598268402777</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45977.598268402777</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45977.598268402777</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45977.598268402777</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45977.598268402777</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45977.598268402777</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45977.598268402777</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45977.598268402777</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45977.598268402777</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45977.598268402777</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45977.598268402777</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45977.598268402777</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45977.598268402777</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45977.598268402777</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45977.598268402777</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45977.598268402777</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45977.598268402777</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45977.598268402777</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45977.598268402777</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45977.598268402777</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45977.598268402777</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45977.598268402777</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45977.598268402777</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45977.598268402777</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45977.598268402777</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45977.598268402777</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45977.598268402777</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45977.598268402777</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45977.598268402777</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45977.598268402777</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45977.598268402777</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45977.598268402777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45977.598268402777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45977.598268402777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45977.598268402777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45977.598268402777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45977.598268402777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45977.598268402777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45977.598268402777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45977.598268402777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45977.598268402777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45977.598268402777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45977.598268402777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45977.598268402777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45977.598268402777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45977.598268402777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45977.598268402777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45977.598268402777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45977.598268402777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45977.598268402777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45977.598268402777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45977.598268402777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45977.598268402777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45977.598268402777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45977.598268402777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45977.598268402777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45977.598268402777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45977.598268402777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45977.598268402777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45977.598268402777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45977.598268402777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45977.598268402777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45977.598268402777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45977.598268402777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45977.598268402777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45977.598268402777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45977.598268402777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45977.598268402777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45977.598268402777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45977.598268402777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45977.598268402777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45977.598268402777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45977.598268402777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45977.598268402777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45977.598268402777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45977.598268402777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45977.598268402777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45977.598268402777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45977.598268402777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45977.598268402777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45977.598268402777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45977.598268402777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45977.598268402777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45977.598268402777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45977.598268402777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45977.598268402777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45977.598268402777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45977.598268402777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45977.598268402777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45977.598268402777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45977.598268402777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45977.598268402777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45977.598268402777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45977.598268402777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45977.598268402777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45977.598268402777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45977.598268402777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45977.598268402777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45977.598268402777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45977.598268402777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45977.598268402777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45977.598268402777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45977.598268402777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45977.598268402777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45977.598268402777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45977.598268402777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45977.598268402777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45977.598268402777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45977.598268402777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45977.598268402777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45977.598268402777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45977.598268402777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45977.598268402777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45977.598268402777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45977.598268402777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45977.598268402777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45977.598268402777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45977.598268402777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45977.598268402777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45977.598268402777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45977.598268402777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45977.598268402777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45977.598268402777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45977.598268402777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45977.598268402777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45977.598268402777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45977.598268402777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45977.598268402777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45977.598268402777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45977.598268402777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45977.598268402777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45977.598268402777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45977.598268402777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45977.598268402777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45977.598268402777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45977.598268402777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45977.598268402777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45977.598268402777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45977.598268402777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45977.598268402777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45977.598268402777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45977.598268402777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45977.598268402777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45977.598268402777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45977.598268402777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45977.598268402777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45977.598268402777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45977.598268402777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45977.598268402777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45977.598268402777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45977.598268402777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45977.598268402777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45977.598268402777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45977.598268402777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45977.598268402777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45977.598268402777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45977.598268402777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45977.598268402777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45977.598268402777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45977.598268402777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45977.598268402777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45977.598268402777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45977.598268402777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45977.598268402777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45977.598268402777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45977.598268402777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45977.598268402777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45977.598268402777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45977.598268402777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45977.598268402777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45977.598268402777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45977.598268402777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45977.598268402777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45977.598268402777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45977.598268402777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45977.598268402777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45977.598268402777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45977.598268402777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45977.598268402777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45977.598268402777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45977.598268402777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45977.598268402777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45977.598268402777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45977.598268402777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45977.598268402777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45977.598268402777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45977.598268402777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45977.598268402777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45977.598268402777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45977.598268402777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45977.598268402777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45977.598268402777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45977.598268402777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45977.598268402777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45977.598268402777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45977.598268402777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45977.598268402777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45977.598268402777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45977.598268402777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45977.598268402777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45977.598268402777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45977.598268402777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45977.598268402777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45977.598268402777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45977.598268402777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45977.598268402777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45977.598268402777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45977.598268402777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45977.598268402777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45977.598268402777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45977.598268402777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45977.598268402777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45977.598268402777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45977.598268402777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45977.598268402777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45977.598268402777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45977.598268402777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45977.598268402777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45977.598268402777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45977.598268402777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45977.598268402777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45977.598268402777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45977.598268402777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45977.598268402777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45977.598268402777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45977.598268402777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45977.598268402777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45977.598268402777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45977.598268402777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45977.598268402777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45977.598268402777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45977.598268402777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45977.598268402777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45977.598268402777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45977.598268402777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45977.598268402777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45977.598268402777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45977.598268402777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45977.598268402777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45977.598268402777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45977.598268402777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45977.598268402777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45977.598268402777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45977.598268402777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45977.598268402777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45977.598268402777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45977.598268402777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45977.598268402777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45977.598268402777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45977.598268402777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45977.598268402777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45977.598268402777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45977.598268402777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45977.598268402777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45977.598268402777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45977.598268402777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45977.598268402777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45977.598268402777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45977.598268402777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45977.598268402777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45977.598268402777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45977.598268402777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45977.598268402777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45977.598268402777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45977.598268402777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45977.598268402777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45977.598268402777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45977.598268402777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45977.598268402777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45977.598268402777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45977.598268402777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45977.598268402777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45977.598268402777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45977.598268402777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45977.598268402777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45977.598268402777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45977.598268402777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45977.598268402777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45977.598268402777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45977.598268402777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45977.598268402777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45977.598268402777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45977.598268402777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45977.598268402777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45977.598268402777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45977.598268402777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45977.598268402777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45977.598268402777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45977.598268402777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45977.598268402777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45977.598268402777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45977.598268402777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45977.598268402777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45977.598268402777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45977.598268402777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45977.598268402777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45977.598268402777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45977.598268402777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45977.598268402777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45977.598268402777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45977.598268402777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45977.598268402777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45977.598268402777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45977.598268402777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45977.598268402777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45977.598268402777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45977.598268402777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45977.598268402777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45977.598268402777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45977.598268402777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45977.598268402777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45977.598268402777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45977.598268402777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45977.598268402777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45977.598268402777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45977.598268402777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45977.598268402777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45977.598268402777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45977.598268402777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45977.598268402777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45977.598268402777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45977.598268402777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45977.598268402777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45977.598268402777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45977.598268402777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45977.598268402777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45977.598268402777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45977.598268402777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45977.598268402777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45977.598268402777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45977.598268402777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45977.598268402777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45977.598268402777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45977.598268402777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45977.598268402777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45977.598268402777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45977.598268402777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45977.598268402777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45977.598268402777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45977.598268402777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45977.598268402777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45977.598268402777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45977.598268402777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45977.598268402777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45977.598268402777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45977.598268402777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45977.598268402777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45977.598268402777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45977.598268402777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45977.598268402777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45977.598268402777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45977.598268402777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45977.598268402777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45977.598268402777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45977.598268402777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45977.598268402777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45977.598268402777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45977.598268402777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45977.598268402777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45977.598268402777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45977.598268402777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45977.598268402777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45977.598268402777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45977.598268402777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45977.598268402777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45977.598268402777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45977.598268402777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45977.598268402777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45977.598268402777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45977.598268402777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45977.598268402777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45977.598268402777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45977.598268402777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45977.598268402777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45977.598268402777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45977.598268402777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45977.598268402777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45977.598268402777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45977.598268402777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45977.598268402777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45977.598268402777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45977.598268402777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45977.598268402777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45977.598268402777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45977.598268402777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45977.598268402777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45977.598268402777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45977.598268402777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45977.598268402777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45977.598268402777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45977.598268402777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45977.598268402777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45977.598268402777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45977.598268402777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45977.598268402777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45977.598268402777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45977.598268402777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45977.598268402777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45977.598268402777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45977.598268402777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45977.598268402777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45977.598268402777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45977.598268402777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45977.598268402777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45977.598268402777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45977.598268402777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45977.598268402777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45977.598268402777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45977.598268402777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45977.598268402777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45977.598268402777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45977.598268402777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45977.598268402777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45977.598268402777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45977.598268402777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45977.598268402777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45977.598268402777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45977.598268402777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45977.598268402777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45977.598268402777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45977.598268402777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45977.598268402777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45977.598268402777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45977.598268402777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45977.598268402777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45977.598268402777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45977.598268402777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45977.598268402777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45977.598268402777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45977.598268402777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45977.598268402777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45977.598268402777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45977.598268402777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45977.598268402777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45977.598268402777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45977.598268402777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45977.598268402777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45977.598268402777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45977.598268402777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45977.598268402777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45977.598268402777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45977.598268402777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45977.598268402777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45977.598268402777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45977.598268402777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45977.598268402777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45977.598268402777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45977.598268402777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45977.598268402777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45977.598268402777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45977.598268402777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45977.598268402777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45977.598268402777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45977.598268402777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45977.598268402777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45977.598268402777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45977.598268402777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45977.598268402777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45977.598268402777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45977.598268402777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45977.598268402777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45977.598268402777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45977.598268402777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45977.598268402777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45977.598268402777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45977.598268402777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45977.598268402777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45977.598268402777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45977.598268402777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45977.598268402777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45977.598268402777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45977.598268402777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45977.598268402777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45977.598268402777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45977.598268402777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45977.598268402777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45977.598268402777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45977.598268402777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45977.598268402777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45977.598268402777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45977.598268402777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45977.598268402777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45977.598268402777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45977.598268402777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45977.598268402777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45977.598268402777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45977.598268402777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45977.598268402777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45977.598268402777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45977.598268402777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45977.598268402777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45977.598268402777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45977.598268402777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45977.598268402777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45977.598268402777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45977.598268402777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45977.598268402777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45977.598268402777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45977.598268402777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45977.598268402777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45977.598268402777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45977.598268402777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45977.598268402777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45977.598268402777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45977.598268402777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45977.598268402777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45977.598268402777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45977.598268402777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45977.598268402777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45977.598268402777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45977.598268402777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45977.598268402777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45977.598268402777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45977.598268402777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45977.598268402777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45977.598268402777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45977.598268402777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45977.598268402777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45977.598268402777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45977.598268402777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45977.598268402777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45977.598268402777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45977.598268402777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45977.598268402777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45977.598268402777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45977.598268402777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45977.598268402777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45977.598268402777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45977.598268402777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45977.598268402777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45977.598268402777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45977.598268402777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45977.598268402777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45977.598268402777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45977.598268402777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45977.598268402777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45977.598268402777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45977.598268402777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45977.598268402777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45977.598268402777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45977.598268402777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45977.598268402777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45977.598268402777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45977.598268402777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45977.598268402777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45977.598268402777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45977.598268402777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45977.598268402777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45977.598268402777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45977.598268402777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45977.598268402777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45977.598268402777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45977.598268402777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45977.598268402777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45977.598268402777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45977.598268402777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45977.598268402777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45977.598268402777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45977.598268402777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45977.598268402777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45977.598268402777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45977.598268402777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45977.598268402777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45977.598268402777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45977.598268402777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45977.598268402777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45977.598268402777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45977.598268402777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45977.598268402777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45977.598268402777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45977.598268402777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45977.598268402777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45977.598268402777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45977.598268402777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45977.598268402777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45977.598268402777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45977.598268402777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45977.598268402777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45977.598268402777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45977.598268402777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45977.598268402777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45977.598268402777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45977.598268402777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45977.598268402777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45977.598268402777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45977.598268402777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45977.598268402777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45977.598268402777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45977.598268402777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45977.598268402777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45977.598268402777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45977.598268402777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45977.598268402777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45977.598268402777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45977.598268402777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45977.598268402777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45977.598268402777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45977.598268402777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45977.598268402777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45977.598268402777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45977.598268402777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45977.598268402777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45977.598268402777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45977.598268402777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45977.598268402777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45977.598268402777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45977.598268402777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45977.598268402777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45977.598268402777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45977.598268402777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45977.598268402777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45977.598268402777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45977.598268402777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45977.598268402777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45977.598268402777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45977.598268402777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45977.598268402777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45977.598268402777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45977.598268402777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45977.598268402777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45977.598268402777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45977.598268402777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45977.598268402777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45977.598268402777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45977.598268402777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45977.598268402777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45977.598268402777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45977.598268402777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45977.598268402777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45977.598268402777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45977.598268402777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45977.598268402777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45977.598268402777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45977.598268402777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45977.598268402777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45977.598268402777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45977.598268402777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45977.598268402777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45977.598268402777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45977.598268402777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45977.598268402777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45977.598268402777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45977.598268402777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45977.598268402777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45977.598268402777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45977.598268402777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45977.598268402777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45977.598268402777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45977.598268402777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45977.598268402777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45977.598268402777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45977.598268402777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45977.598268402777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45977.598268402777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45977.598268402777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45977.598268402777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45977.598268402777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45977.598268402777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45977.598268402777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45977.598268402777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45977.598268402777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45977.598268402777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45977.598268402777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45977.598268402777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45977.598268402777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45977.598268402777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45977.598268402777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45977.598268402777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45977.598268402777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45977.598268402777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45977.598268402777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45977.598268402777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45977.598268402777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45977.598268402777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45977.598268402777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45977.598268402777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45977.598268402777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45977.598268402777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45977.598268402777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45977.598268402777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45977.598268402777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45977.598268402777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45977.598268402777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45977.598268402777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45977.598268402777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45977.598268402777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45977.598268402777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45977.598268402777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45977.598268402777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45977.598268402777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45977.598268402777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45977.598268402777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45977.598268402777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45977.598268402777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45977.598268402777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45977.598268402777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45977.598268402777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45977.598268402777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45977.598268402777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45977.598268402777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45977.598268402777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45977.598268402777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45977.598268402777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45977.598268402777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45977.598268402777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45977.598268402777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45977.598268402777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45977.598268402777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45977.598268402777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45977.598268402777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45977.598268402777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45977.598268402777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45977.598268402777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45977.598268402777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45977.598268402777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45977.598268402777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45977.598268402777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45977.598268402777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45977.598268402777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45977.598268402777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45977.598268402777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45977.598268402777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45977.598268402777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45977.598268402777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45977.598268402777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45977.598268402777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45977.598268402777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45977.598268402777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45977.598268402777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45977.598268402777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45977.598268402777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45977.598268402777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45977.598268402777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45977.598268402777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45977.598268402777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45977.598268402777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45977.598268402777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45977.598268402777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45977.598268402777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45977.598268402777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45977.598268402777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45977.598268402777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45977.598268402777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45977.598268402777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45977.598268402777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45977.598268402777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45977.598268402777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45977.598268402777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45977.598268402777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45977.598268402777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45977.598268402777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45977.598268402777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45977.598268402777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45977.598268402777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45977.598268402777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45977.598268402777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45977.598268402777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45977.598268402777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45977.598268402777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45977.598268402777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45977.598268402777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45977.598268402777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45977.598268402777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45977.598268402777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45977.598268402777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45977.598268402777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45977.598268402777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45977.598268402777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45977.598268402777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45977.598268402777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45977.598268402777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45977.598268402777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45977.598268402777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45977.598268402777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45977.598268402777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45977.598268402777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45977.598268402777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45977.598268402777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45977.598268402777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45977.598268402777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45977.598268402777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45977.598268402777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45977.598268402777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45977.598268402777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45977.598268402777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45977.598268402777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45977.598268402777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45977.598268402777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45977.598268402777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45977.598268402777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45977.598268402777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45977.598268402777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45977.598268402777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45977.598268402777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45977.598268402777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45977.598268402777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45977.598268402777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45977.598268402777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45977.598268402777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45977.598268402777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45977.598268402777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45977.598268402777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45977.598268402777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45977.598268402777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45977.598268402777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45977.598268402777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45977.598268402777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45977.598268402777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45977.598268402777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45977.598268402777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45977.598268402777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45977.598268402777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45977.598268402777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45977.598268402777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45977.598268402777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45977.598268402777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45977.598268402777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45977.598268402777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45977.598268402777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45977.598268402777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45977.598268402777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45977.598268402777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45977.598268402777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45977.598268402777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45977.598268402777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45977.598268402777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45977.598268402777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45977.598268402777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45977.598268402777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45977.598268402777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45977.598268402777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45977.598268402777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45977.598268402777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45977.598268402777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45977.598268402777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45977.598268402777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45977.598268402777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45977.598268402777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45977.598268402777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45977.598268402777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45977.598268402777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45977.598268402777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45977.598268402777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45977.598268402777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45977.598268402777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45977.598268402777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45977.598268402777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45977.598268402777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45977.598268402777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45977.598268402777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45977.598268402777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45977.598268402777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45977.598268402777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45977.598268402777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45977.598268402777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45977.598268402777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45977.598268402777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45977.598268402777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45977.598268402777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45977.598268402777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45977.598268402777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45977.598268402777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45977.598268402777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45977.598268402777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45977.598268402777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45977.598268402777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45977.598268402777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45977.598268402777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45977.598268402777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45977.598268402777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45977.598268402777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45977.598268402777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45977.598268402777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45977.598268402777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45977.598268402777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45977.598268402777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45977.598268402777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45977.598268402777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45977.598268402777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45977.598268402777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45977.598268402777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45977.598268402777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45977.598268402777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45977.598268402777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45977.598268402777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45977.598268402777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45977.598268402777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45977.598268402777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45977.598268402777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45977.598268402777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45977.598268402777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45977.598268402777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45977.598268402777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45977.598268402777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45977.598268402777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45977.598268402777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45977.598268402777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45977.598268402777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45977.598268402777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45977.598268402777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45977.598268402777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45977.598268402777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45977.598268402777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45977.598268402777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45977.598268402777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45977.598268402777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45977.598268402777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45977.598268402777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45977.598268402777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45977.598268402777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45977.598268402777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45977.598268402777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45977.598268402777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45977.598268402777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45977.598268402777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45977.598268402777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45977.598268402777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45977.598268402777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45977.598268402777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45977.598268402777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45977.598268402777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45977.598268402777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45977.598268402777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45977.598268402777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45977.598268402777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45977.598268402777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45977.598268402777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45977.598268402777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45977.598268402777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45977.598268402777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45977.598268402777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45977.598268402777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45977.598268402777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45977.598268402777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45977.598268402777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45977.598268402777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45977.598268402777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45977.598268402777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45977.598268402777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45977.598268402777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45977.598268402777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45977.598268402777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45977.598268402777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45977.598268402777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45977.598268402777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45977.598268402777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45977.598268402777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45977.598268402777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45977.598268402777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45977.598268402777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45977.598268402777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45977.598268402777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45977.598268402777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45977.598268402777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45977.598268402777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45977.598268402777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45977.598268402777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45977.598268402777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45977.598268402777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45977.598268402777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45977.598268402777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45977.598268402777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45977.598268402777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45977.598268402777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45977.598268402777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45977.598268402777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45977.598268402777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45977.598268402777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45977.598268402777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45977.598268402777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45977.598268402777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45977.598268402777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45977.598268402777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45977.598268402777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45977.598268402777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45977.598268402777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45977.598268402777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45977.598268402777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45977.598268402777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45977.598268402777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45977.598268402777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45977.598268402777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45977.598268402777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45977.598268402777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45977.598268402777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45977.598268402777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45977.598268402777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45977.598268402777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45977.598268402777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45977.598268402777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45977.598268402777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45977.598268402777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45977.598268402777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45977.598268402777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45977.598268402777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45977.598268402777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45977.598268402777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45977.598268402777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45977.598268402777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45977.598268402777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45977.598268402777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45977.598268402777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45977.598268402777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45977.598268402777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45977.598268402777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45977.598268402777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45977.598268402777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45977.598268402777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45977.598268402777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45977.598268402777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45977.598268402777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45977.598268402777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45977.598268402777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45977.598268402777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45977.598268402777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45977.598268402777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45977.598268402777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45977.598268402777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45977.598268402777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45977.598268402777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45977.598268402777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45977.598268402777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45977.598268402777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45977.598268402777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274.11755081018055</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45977.598268402777</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45977.598268402777</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4.7354050926514901E-2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45977.598268402777</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45977.598268402777</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45977.598268402777</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45977.598268402777</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45977.598268402777</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45977.598268402777</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45977.598268402777</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45977.598268402777</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45977.598268402777</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45977.598268402777</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45977.598268402777</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45977.598268402777</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45977.598268402777</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45977.598268402777</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45977.598268402777</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45977.598268402777</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45977.598268402777</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45977.598268402777</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45977.598268402777</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45977.598268402777</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45977.598268402777</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45977.598268402777</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45977.598268402777</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45977.598268402777</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45977.598268402777</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45977.598268402777</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45977.598268402777</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45977.598268402777</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45977.598268402777</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45977.598268402777</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45977.598268402777</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45977.598268402777</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45977.598268402777</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45977.598268402777</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45977.598268402777</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45977.598268402777</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45977.598268402777</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45977.598268402777</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45977.598268402777</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45977.598268402777</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45977.598268402777</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45977.598268402777</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45977.598268402777</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45977.598268402777</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45977.598268402777</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45977.598268402777</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45977.598268402777</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45977.598268402777</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45977.598268402777</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45977.598268402777</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45977.598268402777</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45977.598268402777</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45977.598268402777</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45977.598268402777</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45977.598268402777</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45977.598268402777</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45977.598268402777</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45977.598268402777</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45977.598268402777</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45977.598268402777</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45977.598268402777</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45977.598268402777</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45977.598268402777</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45977.598268402777</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45977.598268402777</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45977.598268402777</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45977.598268402777</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85.766208217588428</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51.409391087960103</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28.937157291664334</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8.7496688657411141</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50">
        <v>45977.514803240738</v>
      </c>
      <c r="G6" s="119">
        <f t="shared" ca="1" si="2"/>
        <v>8.3465162038919516E-2</v>
      </c>
      <c r="H6" s="150">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45977.598268402777</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45977.598268402777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45977.598268402777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45977.598268402777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45977.598268402777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45977.598268402777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45977.598268402777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45977.598268402777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45977.598268402777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45977.598268402777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45977.598268402777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45977.598268402777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45977.598268402777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45977.598268402777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45977.598268402777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45977.598268402777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45977.598268402777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45977.598268402777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45977.598268402777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45977.598268402777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45977.598268402777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45977.598268402777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45977.598268402777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45977.598268402777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45977.598268402777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45977.598268402777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45977.598268402777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45977.598268402777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45977.598268402777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45977.598268402777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45977.598268402777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45977.598268402777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45977.598268402777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45977.598268402777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45977.598268402777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45977.598268402777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45977.598268402777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45977.598268402777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45977.598268402777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45977.598268402777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45977.598268402777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45977.598268402777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45977.598268402777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45977.598268402777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45977.598268402777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45977.598268402777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45977.598268402777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45977.598268402777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45977.598268402777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45977.598268402777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45977.598268402777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45977.598268402777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45977.598268402777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45977.598268402777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45977.598268402777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45977.598268402777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45977.598268402777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45977.598268402777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45977.598268402777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45977.598268402777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45977.598268402777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45977.598268402777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45977.598268402777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45977.598268402777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45977.598268402777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45977.598268402777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45977.598268402777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45977.598268402777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45977.598268402777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45977.598268402777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45977.598268402777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45977.598268402777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45977.598268402777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45977.598268402777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45977.598268402777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45977.598268402777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45977.598268402777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45977.598268402777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45977.598268402777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45977.598268402777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45977.598268402777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45977.598268402777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45977.598268402777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45977.598268402777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45977.598268402777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45977.598268402777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45977.598268402777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45977.598268402777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45977.598268402777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45977.598268402777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45977.598268402777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45977.598268402777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45977.598268402777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45977.598268402777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45977.598268402777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45977.598268402777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45977.598268402777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45977.598268402777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45977.598268402777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45977.598268402777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45977.598268402777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45977.598268402777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45977.598268402777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45977.598268402777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45977.598268402777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45977.598268402777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45977.598268402777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45977.598268402777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45977.598268402777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45977.598268402777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45977.598268402777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45977.598268402777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45977.598268402777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45977.598268402777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45977.598268402777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45977.598268402777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45977.598268402777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45977.598268402777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45977.598268402777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45977.598268402777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45977.598268402777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45977.598268402777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45977.598268402777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45977.598268402777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45977.598268402777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45977.598268402777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45977.598268402777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45977.598268402777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45977.598268402777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45977.598268402777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45977.598268402777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45977.598268402777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45977.598268402777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45977.598268402777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45977.598268402777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45977.598268402777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45977.598268402777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45977.598268402777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45977.598268402777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45977.598268402777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45977.598268402777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45977.598268402777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45977.598268402777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45977.598268402777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45977.598268402777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45977.598268402777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45977.598268402777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45977.598268402777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45977.598268402777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45977.598268402777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45977.598268402777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45977.598268402777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45977.598268402777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45977.598268402777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45977.598268402777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45977.598268402777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45977.598268402777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45977.598268402777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45977.598268402777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45977.598268402777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45977.598268402777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45977.598268402777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45977.598268402777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45977.598268402777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49" t="s">
        <v>38687</v>
      </c>
      <c r="E2" s="117" t="s">
        <v>39021</v>
      </c>
      <c r="F2" s="148"/>
      <c r="G2" s="75">
        <f ca="1">IFERROR(NOW()-F2,"-")</f>
        <v>45977.598268402777</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45977.598268402777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45977.598268402777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45977.598268402777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45977.598268402777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45977.598268402777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45977.598268402777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45977.598268402777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45977.598268402777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45977.598268402777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45977.598268402777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45977.598268402777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45977.598268402777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45977.598268402777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45977.598268402777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45977.598268402777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45977.598268402777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45977.598268402777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45977.598268402777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45977.598268402777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45977.598268402777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45977.598268402777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45977.598268402777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45977.598268402777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45977.598268402777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45977.598268402777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45977.598268402777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45977.598268402777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45977.598268402777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45977.598268402777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45977.598268402777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45977.598268402777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45977.598268402777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45977.598268402777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45977.598268402777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45977.598268402777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45977.598268402777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45977.598268402777</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45977.598268402777</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45977.598268402777</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45977.598268402777</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45977.598268402777</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45977.598268402777</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45977.598268402777</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45977.598268402777</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45977.598268402777</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45977.598268402777</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45977.598268402777</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45977.598268402777</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45977.598268402777</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45977.598268402777</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45977.598268402777</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45977.598268402777</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45977.598268402777</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45977.598268402777</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45977.598268402777</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45977.598268402777</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45977.598268402777</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45977.598268402777</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45977.598268402777</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45977.598268402777</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45977.598268402777</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45977.598268402777</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45977.598268402777</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45977.598268402777</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45977.598268402777</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45977.598268402777</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45977.598268402777</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45977.598268402777</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45977.598268402777</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45977.598268402777</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45977.598268402777</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45977.598268402777</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45977.598268402777</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45977.598268402777</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45977.598268402777</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45977.598268402777</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45977.598268402777</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45977.598268402777</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45977.598268402777</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45977.598268402777</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45977.598268402777</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45977.598268402777</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45977.598268402777</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45977.598268402777</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45977.598268402777</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45977.598268402777</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45977.598268402777</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45977.598268402777</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45977.598268402777</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45977.598268402777</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45977.598268402777</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45977.598268402777</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45977.598268402777</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45977.598268402777</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45977.598268402777</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45977.598268402777</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45977.598268402777</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45977.598268402777</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45977.598268402777</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45977.598268402777</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45977.598268402777</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45977.598268402777</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45977.598268402777</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2025-11-16T11:23:33Z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