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82" documentId="120_S{2AC9BD13-BADA-5192-A53E-5A8FF88502F6}" xr6:coauthVersionLast="47" xr6:coauthVersionMax="47" xr10:uidLastSave="{8EDA419D-22D5-46CB-877A-0C284470A6AE}"/>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<sst xmlns="http://schemas.openxmlformats.org/spreadsheetml/2006/main" count="181512" uniqueCount="39132">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</sst>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334.17960914351715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45997.128035069443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45997.128035069443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45997.128035069443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45997.128035069443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45997.128035069443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45997.128035069443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45997.128035069443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45997.128035069443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45997.128035069443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45997.128035069443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45997.128035069443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45997.128035069443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45997.128035069443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45997.128035069443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45997.128035069443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45997.128035069443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45997.128035069443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45997.128035069443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45997.128035069443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45997.128035069443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45997.128035069443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45997.128035069443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45997.128035069443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45997.128035069443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45997.128035069443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45997.128035069443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45997.128035069443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45997.128035069443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45997.128035069443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45997.128035069443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45997.128035069443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45997.128035069443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45997.128035069443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45997.128035069443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45997.128035069443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45997.128035069443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45997.128035069443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45997.128035069443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45997.128035069443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45997.128035069443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45997.128035069443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45997.128035069443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45997.128035069443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45997.128035069443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45997.128035069443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45997.128035069443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45997.128035069443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45997.128035069443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45997.128035069443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45997.128035069443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45997.128035069443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45997.128035069443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45997.128035069443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45997.128035069443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45997.128035069443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45997.128035069443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45997.128035069443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45997.128035069443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45997.128035069443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45997.128035069443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45997.128035069443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45997.128035069443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45997.128035069443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45997.128035069443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45997.128035069443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45997.128035069443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45997.128035069443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45997.128035069443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45997.128035069443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45997.128035069443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45997.128035069443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45997.128035069443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45997.128035069443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45997.128035069443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45997.128035069443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45997.128035069443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45997.128035069443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45997.128035069443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45997.128035069443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45997.128035069443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45997.128035069443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45997.128035069443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45997.128035069443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45997.128035069443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45997.128035069443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45997.128035069443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45997.128035069443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45997.128035069443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45997.128035069443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45997.128035069443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45997.128035069443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45997.128035069443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45997.128035069443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45997.128035069443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45997.128035069443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45997.128035069443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45997.128035069443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45997.128035069443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45997.128035069443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45997.128035069443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45997.128035069443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45997.128035069443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45997.128035069443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45997.128035069443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45997.128035069443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45997.128035069443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45997.128035069443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45997.128035069443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45997.128035069443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45997.128035069443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45997.128035069443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45997.128035069443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45997.128035069443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45997.128035069443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45997.128035069443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45997.128035069443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45997.128035069443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45997.128035069443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45997.128035069443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45997.128035069443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45997.128035069443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45997.128035069443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45997.128035069443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45997.128035069443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45997.128035069443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45997.128035069443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45997.128035069443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45997.128035069443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45997.128035069443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45997.128035069443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45997.128035069443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45997.128035069443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45997.128035069443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45997.128035069443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45997.128035069443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45997.128035069443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45997.128035069443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45997.128035069443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45997.128035069443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45997.128035069443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45997.128035069443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45997.128035069443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45997.128035069443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45997.128035069443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45997.128035069443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45997.128035069443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45997.128035069443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45997.128035069443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45997.128035069443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45997.128035069443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45997.128035069443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45997.128035069443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45997.128035069443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45997.128035069443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45997.128035069443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45997.128035069443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45997.128035069443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45997.128035069443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45997.128035069443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45997.128035069443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45997.128035069443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45997.128035069443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45997.128035069443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45997.128035069443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45997.128035069443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45997.128035069443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45997.128035069443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45997.128035069443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45997.128035069443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45997.128035069443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45997.128035069443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45997.128035069443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45997.128035069443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45997.128035069443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45997.128035069443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45997.128035069443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45997.128035069443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45997.128035069443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45997.128035069443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45997.128035069443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45997.128035069443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45997.128035069443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45997.128035069443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45997.128035069443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45997.128035069443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45997.128035069443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45997.128035069443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45997.128035069443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45997.128035069443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45997.128035069443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45997.128035069443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45997.128035069443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45997.128035069443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45997.128035069443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45997.128035069443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tabSelected="1"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172.12819710648182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12.740616087961826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8.0870717589277774E-2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R2</v>
      </c>
      <c r="C6" s="18"/>
      <c r="D6" s="18" t="s">
        <v>24790</v>
      </c>
      <c r="E6" s="97"/>
      <c r="F6" s="98"/>
      <c r="G6" s="99">
        <f ca="1">IFERROR(NOW()-F6,"-")</f>
        <v>45997.128035069443</v>
      </c>
      <c r="H6" s="98"/>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97"/>
      <c r="F7" s="98"/>
      <c r="G7" s="99">
        <f ca="1">IFERROR(NOW()-F7,"-")</f>
        <v>45997.128035069443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45997.128035069443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45997.128035069443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45997.128035069443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45997.128035069443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45997.128035069443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45997.128035069443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45997.128035069443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45997.128035069443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45997.128035069443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45997.128035069443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45997.128035069443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45997.128035069443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45997.128035069443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45997.128035069443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45997.128035069443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45997.128035069443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45997.128035069443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45997.128035069443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45997.128035069443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45997.128035069443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45997.128035069443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45997.128035069443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45997.128035069443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45997.128035069443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45997.128035069443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45997.128035069443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45997.128035069443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45997.128035069443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45997.128035069443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45997.128035069443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45997.128035069443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45997.128035069443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45997.128035069443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45997.128035069443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45997.128035069443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45997.128035069443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45997.128035069443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45997.128035069443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45997.128035069443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45997.128035069443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45997.128035069443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45997.128035069443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45997.128035069443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45997.128035069443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45997.128035069443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45997.128035069443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45997.128035069443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45997.128035069443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45997.128035069443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45997.128035069443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45997.128035069443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45997.128035069443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45997.128035069443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45997.128035069443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45997.128035069443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45997.128035069443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45997.128035069443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45997.128035069443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45997.128035069443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45997.128035069443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45997.128035069443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45997.128035069443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45997.128035069443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45997.128035069443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45997.128035069443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45997.128035069443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45997.128035069443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45997.128035069443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45997.128035069443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45997.128035069443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45997.128035069443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45997.128035069443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45997.128035069443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45997.128035069443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45997.128035069443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45997.128035069443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45997.128035069443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45997.128035069443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45997.128035069443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45997.128035069443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45997.128035069443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45997.128035069443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45997.128035069443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45997.128035069443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45997.128035069443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45997.128035069443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45997.128035069443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45997.128035069443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45997.128035069443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45997.128035069443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45997.128035069443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45997.128035069443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45997.128035069443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45997.128035069443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45997.128035069443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45997.128035069443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45997.128035069443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45997.128035069443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45997.128035069443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45997.128035069443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45997.128035069443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45997.128035069443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45997.128035069443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45997.128035069443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45997.128035069443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45997.128035069443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45997.128035069443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45997.128035069443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45997.128035069443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45997.128035069443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45997.128035069443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45997.128035069443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45997.128035069443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45997.128035069443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45997.128035069443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45997.128035069443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45997.128035069443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45997.128035069443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45997.128035069443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45997.128035069443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45997.128035069443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45997.128035069443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45997.128035069443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45997.128035069443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45997.128035069443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45997.128035069443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45997.128035069443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45997.128035069443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45997.128035069443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45997.128035069443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45997.128035069443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45997.128035069443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45997.128035069443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45997.128035069443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45997.128035069443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45997.128035069443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45997.128035069443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45997.128035069443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45997.128035069443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45997.128035069443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45997.128035069443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45997.128035069443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45997.128035069443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45997.128035069443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45997.128035069443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45997.128035069443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45997.128035069443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45997.128035069443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45997.128035069443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45997.128035069443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45997.128035069443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45997.128035069443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45997.128035069443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45997.128035069443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45997.128035069443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45997.128035069443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45997.128035069443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45997.128035069443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45997.128035069443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45997.128035069443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45997.128035069443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45997.128035069443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45997.128035069443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45997.128035069443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45997.128035069443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45997.128035069443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45997.128035069443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45997.128035069443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45997.128035069443</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45997.128035069443</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45997.128035069443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45997.128035069443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45997.128035069443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45997.128035069443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45997.128035069443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45997.128035069443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45997.128035069443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45997.128035069443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45997.128035069443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45997.128035069443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45997.128035069443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45997.128035069443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45997.128035069443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45997.128035069443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45997.128035069443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45997.128035069443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45997.128035069443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45997.128035069443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45997.128035069443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45997.128035069443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45997.128035069443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45997.128035069443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45997.128035069443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45997.128035069443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45997.128035069443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45997.128035069443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45997.128035069443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45997.128035069443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45997.128035069443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45997.128035069443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45997.128035069443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45997.128035069443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45997.128035069443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45997.128035069443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45997.128035069443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45997.128035069443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45997.128035069443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45997.128035069443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45997.128035069443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45997.128035069443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45997.128035069443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45997.128035069443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45997.128035069443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45997.128035069443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45997.128035069443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45997.128035069443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45997.128035069443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45997.128035069443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45997.128035069443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45997.128035069443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45997.128035069443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45997.128035069443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45997.128035069443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45997.128035069443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45997.128035069443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45997.128035069443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45997.128035069443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45997.128035069443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45997.128035069443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45997.128035069443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45997.128035069443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45997.128035069443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45997.128035069443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45997.128035069443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45997.128035069443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45997.128035069443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45997.128035069443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45997.128035069443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45997.128035069443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45997.128035069443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45997.128035069443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45997.128035069443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45997.128035069443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45997.128035069443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45997.128035069443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45997.128035069443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45997.128035069443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45997.128035069443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45997.128035069443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45997.128035069443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45997.128035069443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45997.128035069443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45997.128035069443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45997.128035069443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45997.128035069443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45997.128035069443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45997.128035069443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45997.128035069443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45997.128035069443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45997.128035069443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45997.128035069443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45997.128035069443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45997.128035069443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45997.128035069443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45997.128035069443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45997.128035069443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45997.128035069443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45997.128035069443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45997.128035069443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45997.128035069443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45997.128035069443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45997.128035069443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45997.128035069443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45997.128035069443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45997.128035069443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45997.128035069443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45997.128035069443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45997.128035069443</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45997.128035069443</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45997.128035069443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45997.128035069443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45997.128035069443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45997.128035069443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45997.128035069443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45997.128035069443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45997.128035069443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45997.128035069443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45997.128035069443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45997.128035069443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45997.128035069443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45997.128035069443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45997.128035069443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45997.128035069443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45997.128035069443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45997.128035069443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45997.128035069443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45997.128035069443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45997.128035069443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45997.128035069443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45997.128035069443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45997.128035069443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45997.128035069443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45997.128035069443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45997.128035069443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45997.128035069443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45997.128035069443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45997.128035069443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45997.128035069443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45997.128035069443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45997.128035069443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45997.128035069443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45997.128035069443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45997.128035069443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45997.128035069443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45997.128035069443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45997.128035069443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45997.128035069443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45997.128035069443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45997.128035069443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45997.128035069443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45997.128035069443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45997.128035069443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45997.128035069443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45997.128035069443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45997.128035069443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45997.128035069443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45997.128035069443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45997.128035069443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45997.128035069443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45997.128035069443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45997.128035069443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45997.128035069443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45997.128035069443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45997.128035069443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45997.128035069443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45997.128035069443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45997.128035069443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45997.128035069443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45997.128035069443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45997.128035069443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45997.128035069443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45997.128035069443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45997.128035069443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45997.128035069443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45997.128035069443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45997.128035069443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45997.128035069443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45997.128035069443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45997.128035069443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45997.128035069443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45997.128035069443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45997.128035069443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45997.128035069443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45997.128035069443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45997.128035069443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45997.128035069443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45997.128035069443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45997.128035069443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45997.128035069443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45997.128035069443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45997.128035069443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45997.128035069443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45997.128035069443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45997.128035069443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45997.128035069443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45997.128035069443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45997.128035069443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45997.128035069443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45997.128035069443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45997.128035069443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45997.128035069443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45997.128035069443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45997.128035069443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45997.128035069443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45997.128035069443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45997.128035069443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45997.128035069443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45997.128035069443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45997.128035069443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45997.128035069443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45997.128035069443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45997.128035069443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45997.128035069443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45997.128035069443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45997.128035069443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45997.128035069443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45997.128035069443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45997.128035069443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45997.128035069443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45997.128035069443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45997.128035069443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45997.128035069443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45997.128035069443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45997.128035069443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45997.128035069443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45997.128035069443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45997.128035069443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45997.128035069443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45997.128035069443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45997.128035069443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45997.128035069443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45997.128035069443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45997.128035069443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45997.128035069443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45997.128035069443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45997.128035069443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45997.128035069443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45997.128035069443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45997.128035069443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45997.128035069443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45997.128035069443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45997.128035069443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45997.128035069443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45997.128035069443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45997.128035069443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45997.128035069443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45997.128035069443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45997.128035069443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45997.128035069443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45997.128035069443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45997.128035069443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45997.128035069443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45997.128035069443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45997.128035069443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45997.128035069443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45997.128035069443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45997.128035069443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45997.128035069443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45997.128035069443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45997.128035069443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45997.128035069443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45997.128035069443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45997.128035069443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45997.128035069443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45997.128035069443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45997.128035069443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45997.128035069443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45997.128035069443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45997.128035069443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45997.128035069443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45997.128035069443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45997.128035069443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45997.128035069443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45997.128035069443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45997.128035069443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45997.128035069443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45997.128035069443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45997.128035069443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45997.128035069443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45997.128035069443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45997.128035069443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45997.128035069443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45997.128035069443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45997.128035069443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45997.128035069443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45997.128035069443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45997.128035069443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45997.128035069443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45997.128035069443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45997.128035069443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45997.128035069443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45997.128035069443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45997.128035069443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45997.128035069443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45997.128035069443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45997.128035069443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45997.128035069443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45997.128035069443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45997.128035069443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45997.128035069443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45997.128035069443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45997.128035069443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45997.128035069443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45997.128035069443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45997.128035069443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45997.128035069443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45997.128035069443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45997.128035069443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45997.128035069443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45997.128035069443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45997.128035069443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45997.128035069443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45997.128035069443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45997.128035069443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45997.128035069443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45997.128035069443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45997.128035069443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45997.128035069443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45997.128035069443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45997.128035069443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45997.128035069443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45997.128035069443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45997.128035069443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45997.128035069443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45997.128035069443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45997.128035069443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45997.128035069443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45997.128035069443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45997.128035069443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45997.128035069443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45997.128035069443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45997.128035069443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45997.128035069443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45997.128035069443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45997.128035069443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45997.128035069443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45997.128035069443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45997.128035069443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45997.128035069443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45997.128035069443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45997.128035069443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45997.128035069443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45997.128035069443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45997.128035069443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45997.128035069443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45997.128035069443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45997.128035069443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45997.128035069443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45997.128035069443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45997.128035069443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45997.128035069443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45997.128035069443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45997.128035069443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45997.128035069443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45997.128035069443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45997.128035069443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45997.128035069443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45997.128035069443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45997.128035069443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45997.128035069443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45997.128035069443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45997.128035069443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45997.128035069443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45997.128035069443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45997.128035069443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45997.128035069443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45997.128035069443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45997.128035069443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45997.128035069443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45997.128035069443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45997.128035069443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45997.128035069443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45997.128035069443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45997.128035069443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45997.128035069443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45997.128035069443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45997.128035069443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45997.128035069443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45997.128035069443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45997.128035069443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45997.128035069443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45997.128035069443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45997.128035069443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45997.128035069443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45997.128035069443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45997.128035069443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45997.128035069443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45997.128035069443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45997.128035069443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45997.128035069443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45997.128035069443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45997.128035069443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45997.128035069443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45997.128035069443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45997.128035069443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45997.128035069443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45997.128035069443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45997.128035069443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45997.128035069443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45997.128035069443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45997.128035069443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45997.128035069443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45997.128035069443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45997.128035069443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45997.128035069443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45997.128035069443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45997.128035069443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45997.128035069443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45997.128035069443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45997.128035069443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45997.128035069443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45997.128035069443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45997.128035069443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45997.128035069443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45997.128035069443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45997.128035069443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45997.128035069443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45997.128035069443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45997.128035069443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45997.128035069443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45997.128035069443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45997.128035069443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45997.128035069443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45997.128035069443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45997.128035069443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45997.128035069443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45997.128035069443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45997.128035069443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45997.128035069443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45997.128035069443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45997.128035069443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45997.128035069443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45997.128035069443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45997.128035069443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45997.128035069443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45997.128035069443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45997.128035069443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45997.128035069443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45997.128035069443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45997.128035069443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45997.128035069443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45997.128035069443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45997.128035069443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45997.128035069443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45997.128035069443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45997.128035069443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45997.128035069443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45997.128035069443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45997.128035069443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45997.128035069443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45997.128035069443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45997.128035069443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45997.128035069443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45997.128035069443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45997.128035069443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45997.128035069443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45997.128035069443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45997.128035069443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45997.128035069443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45997.128035069443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45997.128035069443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45997.128035069443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45997.128035069443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45997.128035069443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45997.128035069443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45997.128035069443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45997.128035069443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45997.128035069443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45997.128035069443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45997.128035069443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45997.128035069443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45997.128035069443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45997.128035069443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45997.128035069443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45997.128035069443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45997.128035069443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45997.128035069443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45997.128035069443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45997.128035069443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45997.128035069443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45997.128035069443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45997.128035069443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45997.128035069443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45997.128035069443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45997.128035069443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45997.128035069443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45997.128035069443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45997.128035069443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45997.128035069443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45997.128035069443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45997.128035069443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45997.128035069443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45997.128035069443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45997.128035069443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45997.128035069443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45997.128035069443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45997.128035069443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45997.128035069443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45997.128035069443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45997.128035069443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45997.128035069443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45997.128035069443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45997.128035069443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45997.128035069443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45997.128035069443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45997.128035069443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45997.128035069443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45997.128035069443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45997.128035069443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45997.128035069443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45997.128035069443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45997.128035069443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45997.128035069443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45997.128035069443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45997.128035069443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45997.128035069443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45997.128035069443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45997.128035069443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45997.128035069443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45997.128035069443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45997.128035069443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45997.128035069443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45997.128035069443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45997.128035069443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45997.128035069443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45997.128035069443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45997.128035069443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45997.128035069443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45997.128035069443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45997.128035069443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45997.128035069443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45997.128035069443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45997.128035069443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45997.128035069443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45997.128035069443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45997.128035069443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45997.128035069443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45997.128035069443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45997.128035069443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45997.128035069443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45997.128035069443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45997.128035069443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45997.128035069443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45997.128035069443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45997.128035069443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45997.128035069443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45997.128035069443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45997.128035069443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45997.128035069443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45997.128035069443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45997.128035069443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45997.128035069443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45997.128035069443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45997.128035069443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45997.128035069443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45997.128035069443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45997.128035069443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45997.128035069443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45997.128035069443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45997.128035069443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45997.128035069443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45997.128035069443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45997.128035069443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45997.128035069443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45997.128035069443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45997.128035069443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45997.128035069443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45997.128035069443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45997.128035069443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45997.128035069443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45997.128035069443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45997.128035069443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45997.128035069443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45997.128035069443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45997.128035069443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45997.128035069443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45997.128035069443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45997.128035069443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45997.128035069443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45997.128035069443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45997.128035069443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45997.128035069443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45997.128035069443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45997.128035069443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45997.128035069443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45997.128035069443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45997.128035069443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45997.128035069443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45997.128035069443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45997.128035069443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45997.128035069443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45997.128035069443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45997.128035069443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45997.128035069443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45997.128035069443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45997.128035069443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45997.128035069443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45997.128035069443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45997.128035069443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45997.128035069443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45997.128035069443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45997.128035069443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45997.128035069443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45997.128035069443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45997.128035069443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45997.128035069443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45997.128035069443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45997.128035069443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45997.128035069443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45997.128035069443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45997.128035069443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45997.128035069443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45997.128035069443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45997.128035069443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45997.128035069443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45997.128035069443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45997.128035069443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45997.128035069443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45997.128035069443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45997.128035069443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45997.128035069443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45997.128035069443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45997.128035069443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45997.128035069443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45997.128035069443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45997.128035069443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45997.128035069443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45997.128035069443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45997.128035069443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45997.128035069443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45997.128035069443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45997.128035069443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45997.128035069443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45997.128035069443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45997.128035069443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45997.128035069443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45997.128035069443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45997.128035069443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45997.128035069443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45997.128035069443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45997.128035069443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45997.128035069443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45997.128035069443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45997.128035069443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45997.128035069443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45997.128035069443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45997.128035069443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45997.128035069443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45997.128035069443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45997.128035069443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45997.128035069443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45997.128035069443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45997.128035069443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45997.128035069443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45997.128035069443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45997.128035069443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45997.128035069443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45997.128035069443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45997.128035069443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45997.128035069443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45997.128035069443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45997.128035069443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45997.128035069443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45997.128035069443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45997.128035069443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45997.128035069443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45997.128035069443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45997.128035069443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45997.128035069443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45997.128035069443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45997.128035069443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45997.128035069443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45997.128035069443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45997.128035069443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45997.128035069443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45997.128035069443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45997.128035069443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45997.128035069443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45997.128035069443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45997.128035069443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45997.128035069443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45997.128035069443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45997.128035069443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45997.128035069443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45997.128035069443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45997.128035069443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45997.128035069443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45997.128035069443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45997.128035069443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45997.128035069443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45997.128035069443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45997.128035069443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45997.128035069443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45997.128035069443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45997.128035069443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45997.128035069443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45997.128035069443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45997.128035069443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45997.128035069443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45997.128035069443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45997.128035069443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45997.128035069443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45997.128035069443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45997.128035069443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45997.128035069443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45997.128035069443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45997.128035069443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45997.128035069443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45997.128035069443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45997.128035069443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45997.128035069443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45997.128035069443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45997.128035069443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45997.128035069443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45997.128035069443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45997.128035069443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45997.128035069443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45997.128035069443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45997.128035069443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45997.128035069443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45997.128035069443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45997.128035069443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45997.128035069443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45997.128035069443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45997.128035069443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45997.128035069443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45997.128035069443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45997.128035069443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45997.128035069443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45997.128035069443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45997.128035069443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45997.128035069443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45997.128035069443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45997.128035069443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45997.128035069443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45997.128035069443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45997.128035069443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45997.128035069443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45997.128035069443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45997.128035069443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45997.128035069443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45997.128035069443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45997.128035069443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45997.128035069443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45997.128035069443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45997.128035069443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45997.128035069443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45997.128035069443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45997.128035069443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45997.128035069443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45997.128035069443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45997.128035069443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45997.128035069443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45997.128035069443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45997.128035069443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45997.128035069443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45997.128035069443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45997.128035069443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45997.128035069443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45997.128035069443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45997.128035069443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45997.128035069443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45997.128035069443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45997.128035069443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45997.128035069443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45997.128035069443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45997.128035069443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45997.128035069443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45997.128035069443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45997.128035069443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45997.128035069443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45997.128035069443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45997.128035069443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45997.128035069443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45997.128035069443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45997.128035069443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45997.128035069443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45997.128035069443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45997.128035069443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45997.128035069443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45997.128035069443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45997.128035069443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45997.128035069443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45997.128035069443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45997.128035069443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45997.128035069443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45997.128035069443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45997.128035069443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45997.128035069443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45997.128035069443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45997.128035069443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45997.128035069443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45997.128035069443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45997.128035069443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45997.128035069443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45997.128035069443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45997.128035069443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45997.128035069443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45997.128035069443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45997.128035069443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45997.128035069443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45997.128035069443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45997.128035069443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45997.128035069443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45997.128035069443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45997.128035069443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45997.128035069443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45997.128035069443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45997.128035069443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45997.128035069443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45997.128035069443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45997.128035069443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45997.128035069443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45997.128035069443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45997.128035069443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45997.128035069443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45997.128035069443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45997.128035069443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45997.128035069443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45997.128035069443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45997.128035069443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45997.128035069443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45997.128035069443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45997.128035069443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45997.128035069443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45997.128035069443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45997.128035069443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45997.128035069443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45997.128035069443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45997.128035069443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45997.128035069443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45997.128035069443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45997.128035069443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45997.128035069443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45997.128035069443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45997.128035069443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45997.128035069443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45997.128035069443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45997.128035069443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45997.128035069443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45997.128035069443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45997.128035069443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45997.128035069443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45997.128035069443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45997.128035069443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45997.128035069443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45997.128035069443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45997.128035069443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45997.128035069443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45997.128035069443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45997.128035069443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45997.128035069443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45997.128035069443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45997.128035069443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45997.128035069443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45997.128035069443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45997.128035069443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45997.128035069443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45997.128035069443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45997.128035069443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45997.128035069443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45997.128035069443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45997.128035069443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45997.128035069443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45997.128035069443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45997.128035069443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45997.128035069443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45997.128035069443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45997.128035069443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45997.128035069443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45997.128035069443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45997.128035069443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45997.128035069443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45997.128035069443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45997.128035069443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45997.128035069443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45997.128035069443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45997.128035069443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45997.128035069443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45997.128035069443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45997.128035069443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45997.128035069443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45997.128035069443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45997.128035069443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45997.128035069443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45997.128035069443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45997.128035069443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45997.128035069443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45997.128035069443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45997.128035069443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45997.128035069443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45997.128035069443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45997.128035069443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45997.128035069443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45997.128035069443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45997.128035069443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45997.128035069443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45997.128035069443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45997.128035069443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45997.128035069443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45997.128035069443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45997.128035069443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45997.128035069443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45997.128035069443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45997.128035069443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45997.128035069443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45997.128035069443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45997.128035069443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45997.128035069443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45997.128035069443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45997.128035069443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45997.128035069443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45997.128035069443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45997.128035069443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45997.128035069443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45997.128035069443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45997.128035069443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45997.128035069443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45997.128035069443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45997.128035069443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45997.128035069443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45997.128035069443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45997.128035069443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45997.128035069443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45997.128035069443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45997.128035069443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45997.128035069443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45997.128035069443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45997.128035069443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45997.128035069443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45997.128035069443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45997.128035069443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45997.128035069443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45997.128035069443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45997.128035069443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45997.128035069443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45997.128035069443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45997.128035069443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45997.128035069443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45997.128035069443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45997.128035069443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45997.128035069443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45997.128035069443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45997.128035069443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45997.128035069443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45997.128035069443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45997.128035069443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45997.128035069443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45997.128035069443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45997.128035069443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45997.128035069443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45997.128035069443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45997.128035069443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45997.128035069443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45997.128035069443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45997.128035069443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45997.128035069443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45997.128035069443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45997.128035069443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45997.128035069443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45997.128035069443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45997.128035069443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45997.128035069443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45997.128035069443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45997.128035069443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45997.128035069443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45997.128035069443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45997.128035069443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45997.128035069443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45997.128035069443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45997.128035069443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45997.128035069443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45997.128035069443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45997.128035069443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45997.128035069443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45997.128035069443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45997.128035069443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45997.128035069443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45997.128035069443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45997.128035069443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45997.128035069443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45997.128035069443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45997.128035069443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45997.128035069443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45997.128035069443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45997.128035069443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45997.128035069443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45997.128035069443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45997.128035069443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45997.128035069443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45997.128035069443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45997.128035069443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45997.128035069443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45997.128035069443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45997.128035069443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45997.128035069443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45997.128035069443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45997.128035069443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45997.128035069443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45997.128035069443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45997.128035069443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45997.128035069443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45997.128035069443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45997.128035069443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45997.128035069443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45997.128035069443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45997.128035069443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45997.128035069443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45997.128035069443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45997.128035069443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45997.128035069443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45997.128035069443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45997.128035069443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45997.128035069443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45997.128035069443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45997.128035069443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45997.128035069443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45997.128035069443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45997.128035069443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45997.128035069443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45997.128035069443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45997.128035069443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45997.128035069443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45997.128035069443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45997.128035069443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45997.128035069443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45997.128035069443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45997.128035069443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45997.128035069443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45997.128035069443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45997.128035069443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293.64731747684709</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0.29261840277467854</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45997.128035069443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45997.128035069443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45997.128035069443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45997.128035069443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45997.128035069443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45997.128035069443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45997.128035069443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45997.128035069443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45997.128035069443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45997.128035069443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45997.128035069443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45997.128035069443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45997.128035069443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45997.128035069443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45997.128035069443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45997.128035069443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45997.128035069443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45997.128035069443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45997.128035069443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45997.128035069443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45997.128035069443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45997.128035069443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45997.128035069443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45997.128035069443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45997.128035069443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45997.128035069443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45997.128035069443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45997.128035069443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45997.128035069443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45997.128035069443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45997.128035069443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45997.128035069443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45997.128035069443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45997.128035069443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45997.128035069443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45997.128035069443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45997.128035069443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45997.128035069443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45997.128035069443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45997.128035069443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45997.128035069443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45997.128035069443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45997.128035069443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45997.128035069443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45997.128035069443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45997.128035069443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45997.128035069443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45997.128035069443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45997.128035069443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45997.128035069443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45997.128035069443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45997.128035069443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45997.128035069443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45997.128035069443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45997.128035069443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45997.128035069443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45997.128035069443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45997.128035069443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45997.128035069443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45997.128035069443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45997.128035069443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45997.128035069443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45997.128035069443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45997.128035069443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45997.128035069443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45997.128035069443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45997.128035069443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45997.128035069443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45997.128035069443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45997.128035069443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45997.128035069443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45997.128035069443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45997.128035069443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45997.128035069443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45997.128035069443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45997.128035069443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45997.128035069443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45997.128035069443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45997.128035069443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45997.128035069443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45997.128035069443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45997.128035069443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45997.128035069443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45997.128035069443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45997.128035069443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45997.128035069443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45997.128035069443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45997.128035069443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45997.128035069443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45997.128035069443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45997.128035069443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45997.128035069443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45997.128035069443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45997.128035069443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45997.128035069443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45997.128035069443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45997.128035069443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45997.128035069443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45997.128035069443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45997.128035069443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45997.128035069443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45997.128035069443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45997.128035069443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45997.128035069443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45997.128035069443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45997.128035069443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45997.128035069443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45997.128035069443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45997.128035069443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45997.128035069443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45997.128035069443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45997.128035069443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45997.128035069443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45997.128035069443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45997.128035069443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45997.128035069443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45997.128035069443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45997.128035069443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45997.128035069443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45997.128035069443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45997.128035069443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45997.128035069443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45997.128035069443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45997.128035069443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45997.128035069443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45997.128035069443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45997.128035069443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45997.128035069443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45997.128035069443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45997.128035069443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45997.128035069443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45997.128035069443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45997.128035069443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45997.128035069443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45997.128035069443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45997.128035069443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45997.128035069443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45997.128035069443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45997.128035069443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45997.128035069443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45997.128035069443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45997.128035069443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45997.128035069443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45997.128035069443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45997.128035069443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45997.128035069443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45997.128035069443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45997.128035069443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45997.128035069443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45997.128035069443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45997.128035069443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45997.128035069443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45997.128035069443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45997.128035069443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45997.128035069443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45997.128035069443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45997.128035069443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45997.128035069443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45997.128035069443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45997.128035069443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45997.128035069443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45997.128035069443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45997.128035069443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45997.128035069443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45997.128035069443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45997.128035069443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45997.128035069443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45997.128035069443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45997.128035069443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45997.128035069443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45997.128035069443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45997.128035069443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45997.128035069443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45997.128035069443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45997.128035069443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45997.128035069443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45997.128035069443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45997.128035069443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45997.128035069443</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105.29597488425497</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70.939157754626649</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48.466923958330881</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15.754736458329717</v>
      </c>
      <c r="H5" s="133">
        <v>45981.360798611109</v>
      </c>
      <c r="I5" s="104" t="str">
        <f>IFERROR(VLOOKUP(D5,DB!A:F,6,0),"")</f>
        <v>SCECO</v>
      </c>
      <c r="J5" s="104" t="str">
        <f>IFERROR(VLOOKUP(D5,DB!A:G,7,0),"")</f>
        <v>Dead</v>
      </c>
      <c r="K5" s="104" t="s">
        <v>39129</v>
      </c>
      <c r="L5" s="104" t="str">
        <f>IFERROR(VLOOKUP(D5,DB!A:I,9,0),"")</f>
        <v>Latis</v>
      </c>
    </row>
    <row r="6" spans="1:13" ht="18.75" customHeight="1">
      <c r="A6" s="101" t="s">
        <v>39130</v>
      </c>
      <c r="B6" s="37" t="str">
        <f>IFERROR(VLOOKUP(D6,DB!A:K,11,0),"")</f>
        <v>R5</v>
      </c>
      <c r="C6" s="37">
        <v>1</v>
      </c>
      <c r="D6" s="101" t="s">
        <v>37850</v>
      </c>
      <c r="E6" s="37" t="s">
        <v>39106</v>
      </c>
      <c r="F6" s="38">
        <v>45997.107442129629</v>
      </c>
      <c r="G6" s="132">
        <f t="shared" ref="G6:G18" ca="1" si="2">IFERROR(NOW()-F6,"")</f>
        <v>2.0592939814378042E-2</v>
      </c>
      <c r="H6" s="38">
        <v>45997.093553240738</v>
      </c>
      <c r="I6" s="37" t="str">
        <f>IFERROR(VLOOKUP(D6,DB!A:F,6,0),"")</f>
        <v>SCECO</v>
      </c>
      <c r="J6" s="37" t="str">
        <f>IFERROR(VLOOKUP(D6,DB!A:G,7,0),"")</f>
        <v>In progress</v>
      </c>
      <c r="K6" s="101" t="s">
        <v>39131</v>
      </c>
      <c r="L6" s="37" t="str">
        <f>IFERROR(VLOOKUP(D6,DB!A:I,9,0),"")</f>
        <v>Latis</v>
      </c>
    </row>
    <row r="7" spans="1:13">
      <c r="A7" s="37"/>
      <c r="B7" s="37" t="str">
        <f>IFERROR(VLOOKUP(D7,DB!A:K,11,0),"")</f>
        <v/>
      </c>
      <c r="C7" s="37"/>
      <c r="D7" s="37"/>
      <c r="E7" s="37"/>
      <c r="F7" s="38"/>
      <c r="G7" s="132">
        <f t="shared" ca="1" si="2"/>
        <v>45997.128035069443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45997.128035069443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45997.128035069443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45997.128035069443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45997.128035069443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45997.128035069443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45997.128035069443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45997.128035069443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45997.128035069443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45997.128035069443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45997.128035069443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45997.128035069443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45997.128035069443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45997.128035069443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45997.128035069443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45997.128035069443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45997.128035069443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45997.128035069443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45997.128035069443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45997.128035069443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45997.128035069443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45997.128035069443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45997.128035069443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45997.128035069443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45997.128035069443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45997.128035069443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45997.128035069443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45997.128035069443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45997.128035069443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45997.128035069443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45997.128035069443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45997.128035069443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45997.128035069443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45997.128035069443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45997.128035069443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45997.128035069443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45997.128035069443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45997.128035069443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45997.128035069443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45997.128035069443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45997.128035069443</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45997.128035069443</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45997.128035069443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45997.128035069443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45997.128035069443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45997.128035069443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45997.128035069443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45997.128035069443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45997.128035069443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45997.128035069443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45997.128035069443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45997.128035069443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45997.128035069443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45997.128035069443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45997.128035069443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45997.128035069443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45997.128035069443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45997.128035069443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45997.128035069443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45997.128035069443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45997.128035069443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45997.128035069443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45997.128035069443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45997.128035069443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45997.128035069443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45997.128035069443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45997.128035069443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45997.128035069443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45997.128035069443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45997.128035069443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45997.128035069443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45997.128035069443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45997.128035069443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45997.128035069443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45997.128035069443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45997.128035069443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45997.128035069443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45997.128035069443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45997.128035069443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45997.128035069443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45997.128035069443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45997.128035069443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45997.128035069443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45997.128035069443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45997.128035069443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45997.128035069443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45997.128035069443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45997.128035069443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45997.128035069443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45997.128035069443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45997.128035069443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45997.128035069443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45997.128035069443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45997.128035069443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45997.128035069443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45997.128035069443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45997.128035069443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45997.128035069443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45997.128035069443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45997.128035069443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45997.128035069443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45997.128035069443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45997.128035069443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45997.128035069443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45997.128035069443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45997.128035069443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45997.128035069443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45997.128035069443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45997.128035069443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45997.128035069443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45997.128035069443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45997.128035069443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45997.128035069443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45997.128035069443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45997.128035069443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45997.128035069443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45997.128035069443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45997.128035069443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45997.128035069443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45997.128035069443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45997.128035069443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45997.128035069443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45997.128035069443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45997.128035069443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45997.128035069443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45997.128035069443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45997.128035069443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45997.128035069443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45997.128035069443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45997.128035069443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45997.128035069443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45997.128035069443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45997.128035069443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45997.128035069443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45997.128035069443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45997.128035069443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45997.128035069443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45997.128035069443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45997.128035069443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45997.128035069443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45997.128035069443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45997.128035069443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45997.128035069443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45997.128035069443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45997.128035069443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45997.128035069443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45997.128035069443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45997.128035069443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45997.128035069443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45997.128035069443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45997.128035069443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45997.128035069443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45997.128035069443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45997.128035069443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45997.128035069443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45997.128035069443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45997.128035069443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45997.128035069443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45997.128035069443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45997.128035069443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45997.128035069443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45997.128035069443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45997.128035069443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45997.128035069443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45997.128035069443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45997.128035069443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45997.128035069443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45997.128035069443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45997.128035069443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45997.128035069443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45997.128035069443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45997.128035069443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45997.128035069443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45997.128035069443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45997.128035069443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45997.128035069443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45997.128035069443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45997.128035069443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45997.128035069443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45997.128035069443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45997.128035069443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45997.128035069443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45997.128035069443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45997.128035069443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45997.128035069443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45997.128035069443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45997.128035069443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45997.128035069443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45997.128035069443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45997.128035069443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45997.128035069443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45997.128035069443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45997.128035069443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45997.128035069443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45997.128035069443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45997.128035069443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45997.128035069443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45997.128035069443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45997.128035069443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45997.128035069443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45997.128035069443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45997.128035069443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45997.128035069443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45997.128035069443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45997.128035069443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45997.128035069443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45997.128035069443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45997.128035069443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45997.128035069443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45997.128035069443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45997.128035069443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45997.128035069443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45997.128035069443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45997.128035069443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45997.128035069443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45997.128035069443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45997.128035069443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45997.128035069443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45997.128035069443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45997.128035069443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45997.128035069443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45997.128035069443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45997.128035069443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45997.128035069443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45997.128035069443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45997.128035069443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45997.128035069443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45997.128035069443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45997.128035069443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45997.128035069443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45997.128035069443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45997.128035069443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45997.128035069443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45997.128035069443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45997.128035069443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45997.128035069443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45997.128035069443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45997.128035069443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45997.128035069443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45997.128035069443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45997.128035069443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45997.128035069443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45997.128035069443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45997.128035069443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45997.128035069443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45997.128035069443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45997.128035069443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45997.128035069443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45997.128035069443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45997.128035069443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45997.128035069443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45997.128035069443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45997.128035069443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45997.128035069443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45997.128035069443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45997.128035069443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45997.128035069443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45997.128035069443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45997.128035069443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45997.128035069443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45997.128035069443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45997.128035069443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45997.128035069443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45997.128035069443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45997.128035069443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45997.128035069443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45997.128035069443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45997.128035069443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45997.128035069443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45997.128035069443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45997.128035069443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45997.128035069443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45997.128035069443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45997.128035069443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45997.128035069443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45997.128035069443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45997.128035069443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45997.128035069443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45997.128035069443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45997.128035069443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45997.128035069443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45997.128035069443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45997.128035069443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45997.128035069443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45997.128035069443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45997.128035069443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45997.128035069443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45997.128035069443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45997.128035069443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45997.128035069443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45997.128035069443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45997.128035069443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45997.128035069443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45997.128035069443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45997.128035069443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45997.128035069443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45997.128035069443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45997.128035069443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45997.128035069443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45997.128035069443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45997.128035069443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45997.128035069443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45997.128035069443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45997.128035069443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45997.128035069443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45997.128035069443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45997.128035069443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45997.128035069443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45997.128035069443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45997.128035069443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45997.128035069443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45997.128035069443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45997.128035069443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45997.128035069443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45997.128035069443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45997.128035069443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45997.128035069443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45997.128035069443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45997.128035069443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45997.128035069443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45997.128035069443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45997.128035069443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45997.128035069443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45997.128035069443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45997.128035069443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45997.128035069443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45997.128035069443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45997.128035069443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45997.128035069443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45997.128035069443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45997.128035069443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45997.128035069443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45997.128035069443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45997.128035069443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45997.128035069443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45997.128035069443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45997.128035069443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45997.128035069443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45997.128035069443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45997.128035069443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45997.128035069443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45997.128035069443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45997.128035069443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45997.128035069443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45997.128035069443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45997.128035069443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45997.128035069443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45997.128035069443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45997.128035069443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45997.128035069443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45997.128035069443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45997.128035069443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45997.128035069443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45997.128035069443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45997.128035069443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45997.128035069443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45997.128035069443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45997.128035069443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45997.128035069443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45997.128035069443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45997.128035069443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45997.128035069443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45997.128035069443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45997.128035069443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45997.128035069443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45997.128035069443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45997.128035069443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45997.128035069443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45997.128035069443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45997.128035069443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45997.128035069443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45997.128035069443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45997.128035069443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45997.128035069443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45997.128035069443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45997.128035069443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45997.128035069443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45997.128035069443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45997.128035069443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45997.128035069443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45997.128035069443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45997.128035069443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45997.128035069443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45997.128035069443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45997.128035069443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45997.128035069443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45997.128035069443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45997.128035069443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45997.128035069443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45997.128035069443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45997.128035069443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45997.128035069443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45997.128035069443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45997.128035069443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45997.128035069443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45997.128035069443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45997.128035069443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45997.128035069443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45997.128035069443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45997.128035069443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45997.128035069443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45997.128035069443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45997.128035069443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45997.128035069443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45997.128035069443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45997.128035069443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45997.128035069443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45997.128035069443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45997.128035069443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45997.128035069443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45997.128035069443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45997.128035069443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45997.128035069443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45997.128035069443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45997.128035069443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45997.128035069443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45997.128035069443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45997.128035069443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45997.128035069443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45997.128035069443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45997.128035069443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45997.128035069443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45997.128035069443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45997.128035069443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45997.128035069443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45997.128035069443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45997.128035069443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45997.128035069443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45997.128035069443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45997.128035069443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45997.128035069443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45997.128035069443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45997.128035069443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45997.128035069443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45997.128035069443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45997.128035069443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45997.128035069443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45997.128035069443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45997.128035069443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45997.128035069443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45997.128035069443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45997.128035069443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45997.128035069443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45997.128035069443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45997.128035069443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45997.128035069443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45997.128035069443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45997.128035069443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45997.128035069443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45997.128035069443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45997.128035069443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45997.128035069443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45997.128035069443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45997.128035069443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45997.128035069443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45997.128035069443</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45997.128035069443</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2025-12-06T00:06:25Z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