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12" documentId="120_S{2AC9BD13-BADA-5192-A53E-5A8FF88502F6}" xr6:coauthVersionLast="47" xr6:coauthVersionMax="47" xr10:uidLastSave="{ECA0BCB9-B8E7-4F59-8850-13C57C0B2D9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4" l="1"/>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J3" i="4"/>
  <c r="J4" i="4"/>
  <c r="J5" i="4"/>
  <c r="J6" i="4"/>
  <c r="J7" i="4"/>
  <c r="J8" i="4"/>
  <c r="J9" i="4"/>
  <c r="J10" i="4"/>
  <c r="J11" i="4"/>
  <c r="J12" i="4"/>
  <c r="J13" i="4"/>
  <c r="J14" i="4"/>
  <c r="J15" i="4"/>
  <c r="I3" i="4"/>
  <c r="I4" i="4"/>
  <c r="I5" i="4"/>
  <c r="I6" i="4"/>
  <c r="I7" i="4"/>
  <c r="I8" i="4"/>
  <c r="I9" i="4"/>
  <c r="I10" i="4"/>
  <c r="I11" i="4"/>
  <c r="I12" i="4"/>
  <c r="I13" i="4"/>
  <c r="I14" i="4"/>
  <c r="I15" i="4"/>
  <c r="G3" i="4"/>
  <c r="G4" i="4"/>
  <c r="G5" i="4"/>
  <c r="G6" i="4"/>
  <c r="G7" i="4"/>
  <c r="G8" i="4"/>
  <c r="G9" i="4"/>
  <c r="G10" i="4"/>
  <c r="G11" i="4"/>
  <c r="G12" i="4"/>
  <c r="G13" i="4"/>
  <c r="G14" i="4"/>
  <c r="G15" i="4"/>
  <c r="B3" i="4"/>
  <c r="B4" i="4"/>
  <c r="B5" i="4"/>
  <c r="B6" i="4"/>
  <c r="B7" i="4"/>
  <c r="B8" i="4"/>
  <c r="B9" i="4"/>
  <c r="B10" i="4"/>
  <c r="B11" i="4"/>
  <c r="B12" i="4"/>
  <c r="B13" i="4"/>
  <c r="B14" i="4"/>
  <c r="B1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<sst xmlns="http://schemas.openxmlformats.org/spreadsheetml/2006/main" count="180263" uniqueCount="39117">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</sst>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32" dataDxfId="31" headerRowBorderDxfId="29" tableBorderDxfId="30" totalsRowBorderDxfId="28">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305.62593090278096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45968.574356828707</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45968.574356828707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45968.574356828707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45968.574356828707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45968.574356828707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45968.574356828707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45968.574356828707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45968.574356828707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45968.574356828707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45968.574356828707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45968.574356828707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45968.574356828707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45968.574356828707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45968.574356828707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45968.574356828707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45968.574356828707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45968.574356828707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45968.574356828707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45968.574356828707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45968.574356828707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45968.574356828707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45968.574356828707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45968.574356828707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45968.574356828707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45968.574356828707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45968.574356828707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45968.574356828707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45968.574356828707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45968.574356828707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45968.574356828707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45968.574356828707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45968.574356828707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45968.574356828707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45968.574356828707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45968.574356828707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45968.574356828707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45968.574356828707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45968.574356828707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45968.574356828707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45968.574356828707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45968.574356828707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45968.574356828707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45968.574356828707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45968.574356828707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45968.574356828707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45968.574356828707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45968.574356828707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45968.574356828707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45968.574356828707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45968.574356828707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45968.574356828707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45968.574356828707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45968.574356828707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45968.574356828707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45968.574356828707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45968.574356828707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45968.574356828707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45968.574356828707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45968.574356828707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45968.574356828707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45968.574356828707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45968.574356828707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45968.574356828707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45968.574356828707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45968.574356828707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45968.574356828707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45968.574356828707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45968.574356828707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45968.574356828707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45968.574356828707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45968.574356828707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45968.574356828707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45968.574356828707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45968.574356828707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45968.574356828707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45968.574356828707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45968.574356828707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45968.574356828707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45968.574356828707</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45968.574356828707</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D1A85637-B1A1-4101-8ED2-CAAA235D780F}"/>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143.57451886574563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45968.574356828707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45968.574356828707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45968.574356828707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45968.574356828707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45968.574356828707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45968.574356828707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45968.574356828707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45968.574356828707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45968.574356828707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45968.574356828707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45968.574356828707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45968.574356828707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45968.574356828707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45968.574356828707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45968.574356828707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45968.574356828707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45968.574356828707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45968.574356828707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45968.574356828707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45968.574356828707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45968.574356828707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45968.574356828707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45968.574356828707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45968.574356828707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45968.574356828707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45968.574356828707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45968.574356828707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45968.574356828707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45968.574356828707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45968.574356828707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45968.574356828707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45968.574356828707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45968.574356828707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45968.574356828707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45968.574356828707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45968.574356828707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45968.574356828707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45968.574356828707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45968.574356828707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45968.574356828707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45968.574356828707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45968.574356828707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45968.574356828707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45968.574356828707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45968.574356828707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45968.574356828707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45968.574356828707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45968.574356828707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45968.574356828707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45968.574356828707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45968.574356828707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45968.574356828707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45968.574356828707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45968.574356828707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45968.574356828707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45968.574356828707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45968.574356828707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45968.574356828707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45968.574356828707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45968.574356828707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45968.574356828707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45968.574356828707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45968.574356828707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45968.574356828707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45968.574356828707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45968.574356828707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45968.574356828707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45968.574356828707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45968.574356828707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45968.574356828707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45968.574356828707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45968.574356828707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45968.574356828707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45968.574356828707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45968.574356828707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45968.574356828707</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45968.574356828707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45968.574356828707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45968.574356828707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45968.574356828707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45968.574356828707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45968.574356828707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45968.574356828707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45968.574356828707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45968.574356828707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45968.574356828707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45968.574356828707</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45968.574356828707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45968.574356828707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45968.574356828707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45968.574356828707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45968.574356828707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45968.574356828707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45968.574356828707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45968.574356828707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45968.574356828707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45968.574356828707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45968.574356828707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45968.574356828707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45968.574356828707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45968.574356828707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45968.574356828707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45968.574356828707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45968.574356828707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45968.574356828707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45968.574356828707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45968.574356828707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45968.574356828707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45968.574356828707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45968.574356828707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45968.574356828707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45968.574356828707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45968.574356828707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45968.574356828707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45968.574356828707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45968.574356828707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45968.574356828707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45968.574356828707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45968.574356828707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45968.574356828707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45968.574356828707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45968.574356828707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45968.574356828707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45968.574356828707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45968.574356828707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45968.574356828707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45968.574356828707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45968.574356828707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45968.574356828707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45968.574356828707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45968.574356828707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45968.574356828707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45968.574356828707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45968.574356828707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45968.574356828707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45968.574356828707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45968.574356828707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45968.574356828707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45968.574356828707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45968.574356828707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45968.574356828707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45968.574356828707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45968.574356828707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45968.574356828707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45968.574356828707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45968.574356828707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45968.574356828707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45968.574356828707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45968.574356828707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45968.574356828707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45968.574356828707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45968.574356828707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45968.574356828707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45968.574356828707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45968.574356828707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45968.574356828707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45968.574356828707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45968.574356828707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45968.574356828707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45968.574356828707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45968.574356828707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45968.574356828707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45968.574356828707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45968.574356828707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45968.574356828707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45968.574356828707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45968.574356828707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45968.574356828707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45968.574356828707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45968.574356828707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45968.574356828707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45968.574356828707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45968.574356828707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45968.574356828707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45968.574356828707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45968.574356828707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45968.574356828707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45968.574356828707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45968.574356828707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45968.574356828707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45968.574356828707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45968.574356828707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45968.574356828707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45968.574356828707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45968.574356828707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45968.574356828707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45968.574356828707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45968.574356828707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45968.574356828707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45968.574356828707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45968.574356828707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45968.574356828707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45968.574356828707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45968.574356828707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45968.574356828707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45968.574356828707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45968.574356828707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45968.574356828707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45968.574356828707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45968.574356828707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45968.574356828707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45968.574356828707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45968.574356828707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45968.574356828707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45968.574356828707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45968.574356828707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45968.574356828707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45968.574356828707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45968.574356828707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45968.574356828707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45968.574356828707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45968.574356828707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45968.574356828707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45968.574356828707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45968.574356828707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45968.574356828707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45968.574356828707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45968.574356828707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45968.574356828707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45968.574356828707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45968.574356828707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45968.574356828707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45968.574356828707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45968.574356828707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45968.574356828707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45968.574356828707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45968.574356828707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45968.574356828707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45968.574356828707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45968.574356828707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45968.574356828707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45968.574356828707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45968.574356828707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45968.574356828707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45968.574356828707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45968.574356828707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45968.574356828707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45968.574356828707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45968.574356828707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45968.574356828707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45968.574356828707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45968.574356828707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45968.574356828707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45968.574356828707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45968.574356828707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45968.574356828707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45968.574356828707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45968.574356828707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45968.574356828707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45968.574356828707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45968.574356828707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45968.574356828707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45968.574356828707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45968.574356828707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45968.574356828707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45968.574356828707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45968.574356828707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45968.574356828707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45968.574356828707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45968.574356828707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45968.574356828707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45968.574356828707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45968.574356828707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45968.574356828707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45968.574356828707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45968.574356828707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45968.574356828707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45968.574356828707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45968.574356828707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45968.574356828707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45968.574356828707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45968.574356828707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45968.574356828707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45968.574356828707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45968.574356828707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45968.574356828707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45968.574356828707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45968.574356828707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45968.574356828707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45968.574356828707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45968.574356828707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45968.574356828707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45968.574356828707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45968.574356828707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45968.574356828707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45968.574356828707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45968.574356828707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45968.574356828707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45968.574356828707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45968.574356828707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45968.574356828707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45968.574356828707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45968.574356828707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45968.574356828707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45968.574356828707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45968.574356828707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45968.574356828707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45968.574356828707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45968.574356828707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45968.574356828707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45968.574356828707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45968.574356828707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45968.574356828707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45968.574356828707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45968.574356828707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45968.574356828707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45968.574356828707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45968.574356828707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45968.574356828707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45968.574356828707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45968.574356828707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45968.574356828707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45968.574356828707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45968.574356828707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45968.574356828707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45968.574356828707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45968.574356828707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45968.574356828707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45968.574356828707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45968.574356828707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45968.574356828707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45968.574356828707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45968.574356828707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45968.574356828707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45968.574356828707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45968.574356828707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45968.574356828707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45968.574356828707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45968.574356828707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45968.574356828707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45968.574356828707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45968.574356828707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45968.574356828707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45968.574356828707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45968.574356828707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45968.574356828707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45968.574356828707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45968.574356828707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45968.574356828707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45968.574356828707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45968.574356828707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45968.574356828707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45968.574356828707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45968.574356828707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45968.574356828707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45968.574356828707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45968.574356828707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45968.574356828707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45968.574356828707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45968.574356828707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45968.574356828707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45968.574356828707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45968.574356828707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45968.574356828707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45968.574356828707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45968.574356828707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45968.574356828707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45968.574356828707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45968.574356828707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45968.574356828707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45968.574356828707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45968.574356828707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45968.574356828707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45968.574356828707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45968.574356828707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45968.574356828707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45968.574356828707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45968.574356828707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45968.574356828707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45968.574356828707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45968.574356828707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45968.574356828707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45968.574356828707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45968.574356828707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45968.574356828707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45968.574356828707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45968.574356828707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45968.574356828707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45968.574356828707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45968.574356828707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45968.574356828707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45968.574356828707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45968.574356828707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45968.574356828707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45968.574356828707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45968.574356828707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45968.574356828707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45968.574356828707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45968.574356828707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45968.574356828707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45968.574356828707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45968.574356828707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45968.574356828707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45968.574356828707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45968.574356828707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45968.574356828707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45968.574356828707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45968.574356828707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45968.574356828707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45968.574356828707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45968.574356828707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45968.574356828707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45968.574356828707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45968.574356828707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45968.574356828707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45968.574356828707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45968.574356828707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45968.574356828707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45968.574356828707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45968.574356828707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45968.574356828707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45968.574356828707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45968.574356828707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45968.574356828707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45968.574356828707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45968.574356828707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45968.574356828707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45968.574356828707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45968.574356828707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45968.574356828707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45968.574356828707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45968.574356828707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45968.574356828707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45968.574356828707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45968.574356828707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45968.574356828707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45968.574356828707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45968.574356828707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45968.574356828707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45968.574356828707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45968.574356828707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45968.574356828707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45968.574356828707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45968.574356828707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45968.574356828707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45968.574356828707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45968.574356828707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45968.574356828707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45968.574356828707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45968.574356828707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45968.574356828707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45968.574356828707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45968.574356828707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45968.574356828707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45968.574356828707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45968.574356828707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45968.574356828707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45968.574356828707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45968.574356828707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45968.574356828707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45968.574356828707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45968.574356828707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45968.574356828707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45968.574356828707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45968.574356828707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45968.574356828707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45968.574356828707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45968.574356828707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45968.574356828707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45968.574356828707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45968.574356828707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45968.574356828707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45968.574356828707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45968.574356828707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45968.574356828707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45968.574356828707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45968.574356828707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45968.574356828707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45968.574356828707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45968.574356828707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45968.574356828707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45968.574356828707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45968.574356828707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45968.574356828707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45968.574356828707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45968.574356828707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45968.574356828707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45968.574356828707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45968.574356828707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45968.574356828707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45968.574356828707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45968.574356828707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45968.574356828707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45968.574356828707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45968.574356828707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45968.574356828707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45968.574356828707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45968.574356828707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45968.574356828707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45968.574356828707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45968.574356828707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45968.574356828707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45968.574356828707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45968.574356828707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45968.574356828707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45968.574356828707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45968.574356828707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45968.574356828707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45968.574356828707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45968.574356828707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45968.574356828707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45968.574356828707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45968.574356828707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45968.574356828707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45968.574356828707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45968.574356828707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45968.574356828707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45968.574356828707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45968.574356828707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45968.574356828707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45968.574356828707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45968.574356828707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45968.574356828707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45968.574356828707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45968.574356828707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45968.574356828707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45968.574356828707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45968.574356828707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45968.574356828707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45968.574356828707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45968.574356828707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45968.574356828707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45968.574356828707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45968.574356828707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45968.574356828707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45968.574356828707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45968.574356828707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45968.574356828707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45968.574356828707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45968.574356828707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45968.574356828707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45968.574356828707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45968.574356828707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45968.574356828707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45968.574356828707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45968.574356828707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45968.574356828707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45968.574356828707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45968.574356828707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45968.574356828707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45968.574356828707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45968.574356828707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45968.574356828707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45968.574356828707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45968.574356828707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45968.574356828707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45968.574356828707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45968.574356828707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45968.574356828707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45968.574356828707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45968.574356828707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45968.574356828707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45968.574356828707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45968.574356828707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45968.574356828707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45968.574356828707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45968.574356828707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45968.574356828707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45968.574356828707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45968.574356828707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45968.574356828707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45968.574356828707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45968.574356828707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45968.574356828707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45968.574356828707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45968.574356828707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45968.574356828707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45968.574356828707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45968.574356828707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45968.574356828707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45968.574356828707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45968.574356828707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45968.574356828707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45968.574356828707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45968.574356828707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45968.574356828707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45968.574356828707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45968.574356828707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45968.574356828707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45968.574356828707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45968.574356828707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45968.574356828707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45968.574356828707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45968.574356828707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45968.574356828707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45968.574356828707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45968.574356828707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45968.574356828707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45968.574356828707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45968.574356828707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45968.574356828707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45968.574356828707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45968.574356828707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45968.574356828707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45968.574356828707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45968.574356828707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45968.574356828707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45968.574356828707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45968.574356828707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45968.574356828707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45968.574356828707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45968.574356828707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45968.574356828707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45968.574356828707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45968.574356828707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45968.574356828707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45968.574356828707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45968.574356828707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45968.574356828707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45968.574356828707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45968.574356828707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45968.574356828707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45968.574356828707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45968.574356828707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45968.574356828707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45968.574356828707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45968.574356828707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45968.574356828707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45968.574356828707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45968.574356828707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45968.574356828707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45968.574356828707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45968.574356828707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45968.574356828707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45968.574356828707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45968.574356828707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45968.574356828707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45968.574356828707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45968.574356828707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45968.574356828707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45968.574356828707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45968.574356828707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45968.574356828707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45968.574356828707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45968.574356828707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45968.574356828707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45968.574356828707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45968.574356828707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45968.574356828707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45968.574356828707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45968.574356828707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45968.574356828707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45968.574356828707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45968.574356828707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45968.574356828707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45968.574356828707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45968.574356828707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45968.574356828707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45968.574356828707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45968.574356828707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45968.574356828707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45968.574356828707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45968.574356828707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45968.574356828707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45968.574356828707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45968.574356828707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45968.574356828707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45968.574356828707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45968.574356828707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45968.574356828707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45968.574356828707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45968.574356828707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45968.574356828707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45968.574356828707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45968.574356828707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45968.574356828707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45968.574356828707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45968.574356828707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45968.574356828707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45968.574356828707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45968.574356828707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45968.574356828707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45968.574356828707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45968.574356828707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45968.574356828707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45968.574356828707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45968.574356828707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45968.574356828707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45968.574356828707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45968.574356828707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45968.574356828707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45968.574356828707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45968.574356828707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45968.574356828707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45968.574356828707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45968.574356828707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45968.574356828707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45968.574356828707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45968.574356828707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45968.574356828707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45968.574356828707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45968.574356828707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45968.574356828707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45968.574356828707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45968.574356828707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45968.574356828707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45968.574356828707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45968.574356828707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45968.574356828707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45968.574356828707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45968.574356828707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45968.574356828707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45968.574356828707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45968.574356828707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45968.574356828707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45968.574356828707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45968.574356828707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45968.574356828707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45968.574356828707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45968.574356828707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45968.574356828707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45968.574356828707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45968.574356828707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45968.574356828707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45968.574356828707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45968.574356828707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45968.574356828707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45968.574356828707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45968.574356828707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45968.574356828707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45968.574356828707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45968.574356828707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45968.574356828707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45968.574356828707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45968.574356828707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45968.574356828707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45968.574356828707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45968.574356828707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45968.574356828707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45968.574356828707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45968.574356828707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45968.574356828707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45968.574356828707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45968.574356828707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45968.574356828707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45968.574356828707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45968.574356828707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45968.574356828707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45968.574356828707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45968.574356828707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45968.574356828707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45968.574356828707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45968.574356828707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45968.574356828707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45968.574356828707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45968.574356828707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45968.574356828707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45968.574356828707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45968.574356828707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45968.574356828707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45968.574356828707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45968.574356828707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45968.574356828707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45968.574356828707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45968.574356828707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45968.574356828707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45968.574356828707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45968.574356828707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45968.574356828707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45968.574356828707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45968.574356828707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45968.574356828707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45968.574356828707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45968.574356828707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45968.574356828707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45968.574356828707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45968.574356828707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45968.574356828707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45968.574356828707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45968.574356828707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45968.574356828707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45968.574356828707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45968.574356828707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45968.574356828707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45968.574356828707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45968.574356828707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45968.574356828707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45968.574356828707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45968.574356828707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45968.574356828707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45968.574356828707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45968.574356828707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45968.574356828707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45968.574356828707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45968.574356828707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45968.574356828707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45968.574356828707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45968.574356828707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45968.574356828707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45968.574356828707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45968.574356828707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45968.574356828707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45968.574356828707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45968.574356828707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45968.574356828707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45968.574356828707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45968.574356828707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45968.574356828707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45968.574356828707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45968.574356828707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45968.574356828707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45968.574356828707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45968.574356828707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45968.574356828707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45968.574356828707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45968.574356828707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45968.574356828707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45968.574356828707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45968.574356828707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45968.574356828707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45968.574356828707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45968.574356828707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45968.574356828707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45968.574356828707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45968.574356828707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45968.574356828707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45968.574356828707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45968.574356828707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45968.574356828707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45968.574356828707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45968.574356828707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45968.574356828707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45968.574356828707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45968.574356828707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45968.574356828707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45968.574356828707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45968.574356828707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45968.574356828707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45968.574356828707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45968.574356828707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45968.574356828707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45968.574356828707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45968.574356828707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45968.574356828707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45968.574356828707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45968.574356828707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45968.574356828707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45968.574356828707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45968.574356828707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45968.574356828707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45968.574356828707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45968.574356828707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45968.574356828707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45968.574356828707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45968.574356828707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45968.574356828707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45968.574356828707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45968.574356828707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45968.574356828707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45968.574356828707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45968.574356828707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45968.574356828707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45968.574356828707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45968.574356828707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45968.574356828707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45968.574356828707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45968.574356828707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45968.574356828707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45968.574356828707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45968.574356828707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45968.574356828707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45968.574356828707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45968.574356828707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45968.574356828707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45968.574356828707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45968.574356828707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45968.574356828707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45968.574356828707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45968.574356828707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45968.574356828707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45968.574356828707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45968.574356828707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45968.574356828707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45968.574356828707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45968.574356828707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45968.574356828707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45968.574356828707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45968.574356828707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45968.574356828707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45968.574356828707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45968.574356828707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45968.574356828707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45968.574356828707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45968.574356828707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45968.574356828707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45968.574356828707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45968.574356828707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45968.574356828707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45968.574356828707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45968.574356828707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45968.574356828707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45968.574356828707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45968.574356828707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45968.574356828707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45968.574356828707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45968.574356828707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45968.574356828707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45968.574356828707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45968.574356828707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45968.574356828707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45968.574356828707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45968.574356828707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45968.574356828707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45968.574356828707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45968.574356828707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45968.574356828707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45968.574356828707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45968.574356828707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45968.574356828707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45968.574356828707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45968.574356828707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45968.574356828707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45968.574356828707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45968.574356828707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45968.574356828707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45968.574356828707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45968.574356828707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45968.574356828707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45968.574356828707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45968.574356828707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45968.574356828707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45968.574356828707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45968.574356828707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45968.574356828707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45968.574356828707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45968.574356828707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45968.574356828707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45968.574356828707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45968.574356828707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45968.574356828707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45968.574356828707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45968.574356828707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45968.574356828707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45968.574356828707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45968.574356828707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45968.574356828707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45968.574356828707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45968.574356828707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45968.574356828707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45968.574356828707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45968.574356828707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45968.574356828707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45968.574356828707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45968.574356828707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45968.574356828707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45968.574356828707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45968.574356828707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45968.574356828707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45968.574356828707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45968.574356828707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45968.574356828707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45968.574356828707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45968.574356828707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45968.574356828707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45968.574356828707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45968.574356828707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45968.574356828707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45968.574356828707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45968.574356828707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45968.574356828707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45968.574356828707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45968.574356828707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45968.574356828707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45968.574356828707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45968.574356828707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45968.574356828707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45968.574356828707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45968.574356828707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45968.574356828707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45968.574356828707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45968.574356828707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45968.574356828707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45968.574356828707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45968.574356828707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45968.574356828707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45968.574356828707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45968.574356828707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45968.574356828707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45968.574356828707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45968.574356828707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45968.574356828707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45968.574356828707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45968.574356828707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45968.574356828707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45968.574356828707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45968.574356828707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45968.574356828707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45968.574356828707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45968.574356828707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45968.574356828707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45968.574356828707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45968.574356828707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45968.574356828707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45968.574356828707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45968.574356828707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45968.574356828707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45968.574356828707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45968.574356828707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45968.574356828707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45968.574356828707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45968.574356828707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45968.574356828707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45968.574356828707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45968.574356828707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45968.574356828707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45968.574356828707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45968.574356828707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45968.574356828707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45968.574356828707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45968.574356828707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45968.574356828707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45968.574356828707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45968.574356828707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45968.574356828707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45968.574356828707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45968.574356828707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45968.574356828707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45968.574356828707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45968.574356828707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45968.574356828707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45968.574356828707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45968.574356828707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45968.574356828707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45968.574356828707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45968.574356828707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45968.574356828707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45968.574356828707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45968.574356828707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45968.574356828707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45968.574356828707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45968.574356828707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45968.574356828707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45968.574356828707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45968.574356828707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45968.574356828707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45968.574356828707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45968.574356828707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45968.574356828707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45968.574356828707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45968.574356828707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45968.574356828707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45968.574356828707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45968.574356828707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45968.574356828707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45968.574356828707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45968.574356828707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45968.574356828707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45968.574356828707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45968.574356828707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45968.574356828707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45968.574356828707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45968.574356828707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45968.574356828707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45968.574356828707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45968.574356828707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45968.574356828707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45968.574356828707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45968.574356828707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45968.574356828707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45968.574356828707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45968.574356828707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45968.574356828707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45968.574356828707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45968.574356828707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45968.574356828707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45968.574356828707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45968.574356828707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45968.574356828707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45968.574356828707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45968.574356828707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45968.574356828707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45968.574356828707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45968.574356828707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45968.574356828707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45968.574356828707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45968.574356828707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45968.574356828707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45968.574356828707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45968.574356828707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45968.574356828707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45968.574356828707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45968.574356828707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45968.574356828707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45968.574356828707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45968.574356828707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45968.574356828707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45968.574356828707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45968.574356828707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45968.574356828707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45968.574356828707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45968.574356828707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45968.574356828707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45968.574356828707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45968.574356828707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45968.574356828707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45968.574356828707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45968.574356828707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45968.574356828707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45968.574356828707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45968.574356828707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45968.574356828707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45968.574356828707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45968.574356828707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45968.574356828707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45968.574356828707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45968.574356828707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45968.574356828707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45968.574356828707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45968.574356828707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45968.574356828707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45968.574356828707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45968.574356828707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45968.574356828707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45968.574356828707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45968.574356828707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45968.574356828707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45968.574356828707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45968.574356828707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45968.574356828707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45968.574356828707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45968.574356828707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45968.574356828707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45968.574356828707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45968.574356828707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45968.574356828707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45968.574356828707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45968.574356828707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45968.574356828707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45968.574356828707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45968.574356828707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45968.574356828707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45968.574356828707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45968.574356828707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45968.574356828707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45968.574356828707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45968.574356828707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45968.574356828707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45968.574356828707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265.0936392361109</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45968.574356828707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45968.574356828707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45968.574356828707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45968.574356828707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45968.574356828707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45968.574356828707</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45968.574356828707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45968.574356828707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45968.574356828707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45968.574356828707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45968.574356828707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45968.574356828707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45968.574356828707</v>
      </c>
      <c r="H15" s="112"/>
      <c r="I15" s="108" t="str">
        <f>IFERROR(VLOOKUP(D15,DB!A:F,6,0),"")</f>
        <v/>
      </c>
      <c r="J15" s="108" t="str">
        <f>IFERROR(VLOOKUP(D15,DB!A:G,7,0),"")</f>
        <v/>
      </c>
      <c r="K15" s="114"/>
      <c r="L15" s="110" t="str">
        <f>IFERROR(VLOOKUP(D15,DB!A:I,9,0),"")</f>
        <v/>
      </c>
    </row>
    <row r="16" spans="1:16" ht="15" customHeight="1">
      <c r="A16" s="150"/>
      <c r="B16" s="150" t="str">
        <f>IFERROR(VLOOKUP(D16,DB!A:K,11,0),"")</f>
        <v/>
      </c>
      <c r="C16" s="94"/>
      <c r="D16" s="92"/>
      <c r="E16" s="95"/>
      <c r="F16" s="96"/>
      <c r="G16" s="151">
        <f ca="1">IFERROR(NOW()-F16,"")</f>
        <v>45968.574356828707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45968.574356828707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45968.574356828707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45968.574356828707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45968.574356828707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45968.574356828707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45968.574356828707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45968.574356828707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45968.574356828707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45968.574356828707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45968.574356828707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45968.574356828707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45968.574356828707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45968.574356828707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45968.574356828707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45968.574356828707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45968.574356828707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45968.574356828707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45968.574356828707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45968.574356828707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45968.574356828707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45968.574356828707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45968.574356828707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45968.574356828707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45968.574356828707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45968.574356828707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45968.574356828707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45968.574356828707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45968.574356828707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45968.574356828707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45968.574356828707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45968.574356828707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45968.574356828707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45968.574356828707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45968.574356828707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45968.574356828707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45968.574356828707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45968.574356828707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45968.574356828707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45968.574356828707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45968.574356828707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45968.574356828707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45968.574356828707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45968.574356828707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45968.574356828707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45968.574356828707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45968.574356828707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45968.574356828707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45968.574356828707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45968.574356828707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45968.574356828707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45968.574356828707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45968.574356828707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45968.574356828707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45968.574356828707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45968.574356828707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45968.574356828707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45968.574356828707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45968.574356828707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45968.574356828707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45968.574356828707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45968.574356828707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45968.574356828707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45968.574356828707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45968.574356828707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45968.574356828707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45968.574356828707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45968.574356828707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45968.574356828707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45968.574356828707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45968.574356828707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45968.574356828707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45968.574356828707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45968.574356828707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45968.574356828707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45968.574356828707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45968.574356828707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45968.574356828707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45968.574356828707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45968.574356828707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45968.574356828707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45968.574356828707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45968.574356828707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45968.574356828707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45968.574356828707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45968.574356828707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45968.574356828707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45968.574356828707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45968.574356828707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45968.574356828707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45968.574356828707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45968.574356828707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45968.574356828707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45968.574356828707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45968.574356828707</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45968.574356828707</v>
      </c>
      <c r="H111" s="96"/>
      <c r="I111" s="150" t="str">
        <f>IFERROR(VLOOKUP(D111,DB!A:F,6,0),"")</f>
        <v/>
      </c>
      <c r="J111" s="150" t="str">
        <f>IFERROR(VLOOKUP(D111,DB!A:G,7,0),"")</f>
        <v/>
      </c>
      <c r="K111" s="98"/>
      <c r="L111" s="92" t="str">
        <f>IFERROR(VLOOKUP(D111,DB!A:I,9,0),"")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76.742296643518785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42.385479513890459</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19.913245717594691</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45968.574356828707</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45968.574356828707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45968.574356828707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45968.574356828707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45968.574356828707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45968.574356828707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45968.574356828707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45968.574356828707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45968.574356828707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45968.574356828707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45968.574356828707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45968.574356828707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45968.574356828707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45968.574356828707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45968.574356828707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45968.574356828707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45968.574356828707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45968.574356828707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45968.574356828707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45968.574356828707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45968.574356828707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45968.574356828707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45968.574356828707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45968.574356828707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45968.574356828707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45968.574356828707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45968.574356828707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45968.574356828707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45968.574356828707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45968.574356828707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45968.574356828707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45968.574356828707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45968.574356828707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45968.574356828707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45968.574356828707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45968.574356828707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45968.574356828707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45968.574356828707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45968.574356828707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45968.574356828707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45968.574356828707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45968.574356828707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45968.574356828707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45968.574356828707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45968.574356828707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45968.574356828707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45968.574356828707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45968.574356828707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45968.574356828707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45968.574356828707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45968.574356828707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45968.574356828707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45968.574356828707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45968.574356828707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45968.574356828707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45968.574356828707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45968.574356828707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45968.574356828707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45968.574356828707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45968.574356828707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45968.574356828707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45968.574356828707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45968.574356828707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45968.574356828707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45968.574356828707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45968.574356828707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45968.574356828707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45968.574356828707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45968.574356828707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45968.574356828707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45968.574356828707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45968.574356828707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45968.574356828707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45968.574356828707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45968.574356828707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45968.574356828707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45968.574356828707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45968.574356828707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45968.574356828707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45968.574356828707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45968.574356828707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45968.574356828707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45968.574356828707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45968.574356828707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45968.574356828707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45968.574356828707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45968.574356828707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45968.574356828707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45968.574356828707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45968.574356828707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45968.574356828707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45968.574356828707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45968.574356828707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45968.574356828707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45968.574356828707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45968.574356828707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45968.574356828707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45968.574356828707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45968.574356828707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45968.574356828707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45968.574356828707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45968.574356828707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45968.574356828707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45968.574356828707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45968.574356828707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45968.574356828707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45968.574356828707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45968.574356828707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45968.574356828707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45968.574356828707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45968.574356828707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45968.574356828707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45968.574356828707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45968.574356828707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45968.574356828707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45968.574356828707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45968.574356828707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45968.574356828707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45968.574356828707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45968.574356828707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45968.574356828707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45968.574356828707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45968.574356828707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45968.574356828707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45968.574356828707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45968.574356828707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45968.574356828707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45968.574356828707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45968.574356828707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45968.574356828707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45968.574356828707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45968.574356828707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45968.574356828707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45968.574356828707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45968.574356828707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45968.574356828707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45968.574356828707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45968.574356828707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45968.574356828707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45968.574356828707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45968.574356828707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45968.574356828707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45968.574356828707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45968.574356828707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45968.574356828707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45968.574356828707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45968.574356828707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45968.574356828707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45968.574356828707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45968.574356828707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45968.574356828707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45968.574356828707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45968.574356828707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45968.574356828707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45968.574356828707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45968.574356828707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45968.574356828707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45968.574356828707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45968.574356828707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45968.574356828707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45968.574356828707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45968.574356828707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45968.574356828707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45968.574356828707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45968.574356828707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45968.574356828707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45968.574356828707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45968.574356828707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45968.574356828707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45968.574356828707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45968.574356828707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45968.574356828707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45968.574356828707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45968.574356828707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45968.574356828707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45968.574356828707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45968.574356828707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45968.574356828707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45968.574356828707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45968.574356828707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45968.574356828707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45968.574356828707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45968.574356828707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45968.574356828707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45968.574356828707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45968.574356828707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45968.574356828707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45968.574356828707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45968.574356828707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45968.574356828707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45968.574356828707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45968.574356828707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45968.574356828707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45968.574356828707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45968.574356828707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45968.574356828707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45968.574356828707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45968.574356828707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45968.574356828707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45968.574356828707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45968.574356828707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45968.574356828707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45968.574356828707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45968.574356828707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45968.574356828707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45968.574356828707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45968.574356828707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45968.574356828707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45968.574356828707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45968.574356828707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45968.574356828707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45968.574356828707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45968.574356828707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45968.574356828707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45968.574356828707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45968.574356828707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45968.574356828707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45968.574356828707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45968.574356828707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45968.574356828707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45968.574356828707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45968.574356828707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45968.574356828707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45968.574356828707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45968.574356828707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45968.574356828707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45968.574356828707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45968.574356828707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45968.574356828707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45968.574356828707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45968.574356828707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45968.574356828707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45968.574356828707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45968.574356828707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45968.574356828707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45968.574356828707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45968.574356828707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45968.574356828707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45968.574356828707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45968.574356828707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45968.574356828707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45968.574356828707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45968.574356828707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45968.574356828707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45968.574356828707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45968.574356828707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45968.574356828707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45968.574356828707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45968.574356828707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45968.574356828707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45968.574356828707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45968.574356828707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45968.574356828707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45968.574356828707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45968.574356828707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45968.574356828707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45968.574356828707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45968.574356828707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45968.574356828707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45968.574356828707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45968.574356828707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45968.574356828707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45968.574356828707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45968.574356828707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45968.574356828707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45968.574356828707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45968.574356828707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45968.574356828707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45968.574356828707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45968.574356828707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45968.574356828707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45968.574356828707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45968.574356828707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45968.574356828707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45968.574356828707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45968.574356828707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45968.574356828707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45968.574356828707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45968.574356828707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45968.574356828707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45968.574356828707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45968.574356828707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7" sqref="D7"/>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45968.574356828707</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45968.574356828707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45968.574356828707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45968.574356828707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45968.574356828707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45968.574356828707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45968.574356828707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45968.574356828707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45968.574356828707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45968.574356828707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45968.574356828707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45968.574356828707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45968.574356828707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45968.574356828707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45968.574356828707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45968.574356828707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45968.574356828707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45968.574356828707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45968.574356828707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45968.574356828707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2025-11-07T10:47:26Z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