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32" documentId="120_S{2AC9BD13-BADA-5192-A53E-5A8FF88502F6}" xr6:coauthVersionLast="47" xr6:coauthVersionMax="47" xr10:uidLastSave="{509202A6-BBAC-487E-95CA-8B6F15EA96E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6" i="5"/>
  <c r="L7" i="5"/>
  <c r="L8" i="5"/>
  <c r="L9" i="5"/>
  <c r="L10" i="5"/>
  <c r="J6" i="5"/>
  <c r="J7" i="5"/>
  <c r="J8" i="5"/>
  <c r="J9" i="5"/>
  <c r="J10" i="5"/>
  <c r="I6" i="5"/>
  <c r="I7" i="5"/>
  <c r="I8" i="5"/>
  <c r="I9" i="5"/>
  <c r="I10" i="5"/>
  <c r="B6" i="5"/>
  <c r="B7" i="5"/>
  <c r="B8" i="5"/>
  <c r="B9" i="5"/>
  <c r="B10" i="5"/>
  <c r="G6" i="5"/>
  <c r="G7" i="5"/>
  <c r="G8" i="5"/>
  <c r="G9" i="5"/>
  <c r="G10"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<sst xmlns="http://schemas.openxmlformats.org/spreadsheetml/2006/main" count="181579" uniqueCount="39204">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</sst>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29" dataDxfId="28" headerRowBorderDxfId="26" tableBorderDxfId="27">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329.8684350694457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45992.816860995372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45992.816860995372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45992.816860995372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45992.816860995372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45992.816860995372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45992.816860995372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45992.816860995372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45992.816860995372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45992.816860995372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45992.816860995372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45992.816860995372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45992.816860995372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45992.816860995372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45992.816860995372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45992.816860995372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45992.816860995372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45992.816860995372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45992.816860995372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45992.816860995372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45992.816860995372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45992.816860995372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45992.816860995372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45992.816860995372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45992.816860995372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45992.816860995372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45992.816860995372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45992.816860995372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45992.816860995372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45992.816860995372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45992.816860995372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45992.816860995372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45992.816860995372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45992.816860995372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45992.816860995372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45992.816860995372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45992.816860995372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45992.816860995372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45992.816860995372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45992.816860995372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45992.816860995372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45992.816860995372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45992.816860995372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45992.816860995372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45992.816860995372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45992.816860995372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45992.816860995372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45992.816860995372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45992.816860995372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45992.816860995372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45992.816860995372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45992.816860995372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45992.816860995372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45992.816860995372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45992.816860995372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45992.816860995372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45992.816860995372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45992.816860995372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45992.816860995372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45992.816860995372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45992.816860995372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45992.816860995372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45992.816860995372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45992.816860995372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45992.816860995372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45992.816860995372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45992.816860995372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45992.816860995372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45992.816860995372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45992.816860995372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45992.816860995372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45992.816860995372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45992.816860995372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45992.816860995372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45992.816860995372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45992.816860995372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45992.816860995372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45992.816860995372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45992.816860995372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45992.816860995372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45992.816860995372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45992.816860995372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45992.816860995372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45992.816860995372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45992.816860995372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45992.816860995372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45992.816860995372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45992.816860995372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45992.816860995372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45992.816860995372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45992.816860995372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45992.816860995372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45992.816860995372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45992.816860995372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45992.816860995372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45992.816860995372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45992.816860995372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45992.816860995372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45992.816860995372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45992.816860995372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45992.816860995372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45992.816860995372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45992.816860995372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45992.816860995372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45992.816860995372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45992.816860995372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45992.816860995372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45992.816860995372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45992.816860995372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45992.816860995372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45992.816860995372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45992.816860995372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45992.816860995372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45992.816860995372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45992.816860995372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45992.816860995372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45992.816860995372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45992.816860995372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45992.816860995372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45992.816860995372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45992.816860995372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45992.816860995372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45992.816860995372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45992.816860995372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45992.816860995372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45992.816860995372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45992.816860995372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45992.816860995372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45992.816860995372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45992.816860995372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45992.816860995372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45992.816860995372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45992.816860995372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45992.816860995372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45992.816860995372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45992.816860995372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45992.816860995372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45992.816860995372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45992.816860995372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45992.816860995372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45992.816860995372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45992.816860995372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45992.816860995372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45992.816860995372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45992.816860995372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45992.816860995372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45992.816860995372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45992.816860995372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45992.816860995372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45992.816860995372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45992.816860995372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45992.816860995372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45992.816860995372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45992.816860995372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45992.816860995372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45992.816860995372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45992.816860995372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45992.816860995372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45992.816860995372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45992.816860995372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45992.816860995372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45992.816860995372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45992.816860995372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45992.816860995372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45992.816860995372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45992.816860995372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45992.816860995372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45992.816860995372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45992.816860995372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45992.816860995372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45992.816860995372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45992.816860995372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45992.816860995372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45992.816860995372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45992.816860995372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45992.816860995372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45992.816860995372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45992.816860995372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45992.816860995372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45992.816860995372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45992.816860995372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45992.816860995372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45992.816860995372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45992.816860995372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45992.816860995372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45992.816860995372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45992.816860995372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45992.816860995372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45992.816860995372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45992.816860995372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45992.816860995372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45992.816860995372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45992.816860995372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45992.816860995372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45992.816860995372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45992.816860995372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45992.816860995372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45992.816860995372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45992.816860995372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45992.816860995372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45992.816860995372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45992.816860995372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45992.816860995372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45992.816860995372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45992.816860995372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45992.816860995372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45992.816860995372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45992.816860995372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45992.816860995372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45992.816860995372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45992.816860995372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45992.816860995372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45992.816860995372</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226EFCB-B243-4C89-8D30-7E8F479367D2}"/>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167.81702303241036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8.4294420138903661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45992.816860995372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45992.816860995372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45992.816860995372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45992.816860995372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45992.816860995372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45992.816860995372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45992.816860995372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45992.816860995372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45992.816860995372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45992.816860995372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45992.816860995372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45992.816860995372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45992.816860995372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45992.816860995372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45992.816860995372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45992.816860995372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45992.816860995372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45992.816860995372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45992.816860995372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45992.816860995372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45992.816860995372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45992.816860995372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45992.816860995372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45992.816860995372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45992.816860995372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45992.816860995372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45992.816860995372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45992.816860995372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45992.816860995372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45992.816860995372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45992.816860995372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45992.816860995372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45992.816860995372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45992.816860995372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45992.816860995372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45992.816860995372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45992.816860995372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45992.816860995372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45992.816860995372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45992.816860995372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45992.816860995372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45992.816860995372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45992.816860995372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45992.816860995372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45992.816860995372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45992.816860995372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45992.816860995372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45992.816860995372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45992.816860995372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45992.816860995372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45992.816860995372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45992.816860995372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45992.816860995372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45992.816860995372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45992.816860995372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45992.816860995372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45992.816860995372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45992.816860995372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45992.816860995372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45992.816860995372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45992.816860995372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45992.816860995372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45992.816860995372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45992.816860995372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45992.816860995372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45992.816860995372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45992.816860995372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45992.816860995372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45992.816860995372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45992.816860995372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45992.816860995372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45992.816860995372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45992.816860995372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45992.816860995372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45992.816860995372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45992.816860995372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45992.816860995372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45992.816860995372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45992.816860995372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45992.816860995372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45992.816860995372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45992.816860995372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45992.816860995372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45992.816860995372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45992.816860995372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45992.816860995372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45992.816860995372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45992.816860995372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45992.816860995372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45992.816860995372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45992.816860995372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45992.816860995372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45992.816860995372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45992.816860995372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45992.816860995372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45992.816860995372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45992.816860995372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45992.816860995372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45992.816860995372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45992.816860995372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45992.816860995372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45992.816860995372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45992.816860995372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45992.816860995372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45992.816860995372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45992.816860995372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45992.816860995372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45992.816860995372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45992.816860995372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45992.816860995372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45992.816860995372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45992.816860995372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45992.816860995372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45992.816860995372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45992.816860995372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45992.816860995372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45992.816860995372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45992.816860995372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45992.816860995372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45992.816860995372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45992.816860995372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45992.816860995372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45992.816860995372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45992.816860995372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45992.816860995372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45992.816860995372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45992.816860995372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45992.816860995372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45992.816860995372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45992.816860995372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45992.816860995372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45992.816860995372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45992.816860995372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45992.816860995372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45992.816860995372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45992.816860995372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45992.816860995372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45992.816860995372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45992.816860995372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45992.816860995372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45992.816860995372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45992.816860995372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45992.816860995372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45992.816860995372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45992.816860995372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45992.816860995372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45992.816860995372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45992.816860995372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45992.816860995372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45992.816860995372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45992.816860995372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45992.816860995372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45992.816860995372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45992.816860995372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45992.816860995372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45992.816860995372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45992.816860995372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45992.816860995372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45992.816860995372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45992.816860995372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45992.816860995372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45992.816860995372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45992.816860995372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45992.816860995372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45992.816860995372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45992.816860995372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45992.816860995372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45992.816860995372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45992.816860995372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45992.816860995372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45992.816860995372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45992.816860995372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45992.816860995372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45992.816860995372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45992.816860995372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45992.816860995372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45992.816860995372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45992.816860995372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45992.816860995372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45992.816860995372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45992.816860995372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45992.816860995372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45992.816860995372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45992.816860995372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45992.816860995372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45992.816860995372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45992.816860995372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45992.816860995372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45992.816860995372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45992.816860995372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45992.816860995372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45992.816860995372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45992.816860995372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45992.816860995372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45992.816860995372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45992.816860995372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45992.816860995372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45992.816860995372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45992.816860995372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45992.816860995372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45992.816860995372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45992.816860995372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45992.816860995372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45992.816860995372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45992.816860995372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45992.816860995372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45992.816860995372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45992.816860995372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45992.816860995372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45992.816860995372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45992.816860995372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45992.816860995372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45992.816860995372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45992.816860995372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45992.816860995372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45992.816860995372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45992.816860995372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45992.816860995372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45992.816860995372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45992.816860995372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45992.816860995372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45992.816860995372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45992.816860995372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45992.816860995372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45992.816860995372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45992.816860995372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45992.816860995372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45992.816860995372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45992.816860995372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45992.816860995372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45992.816860995372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45992.816860995372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45992.816860995372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45992.816860995372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45992.816860995372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45992.816860995372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45992.816860995372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45992.816860995372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45992.816860995372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45992.816860995372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45992.816860995372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45992.816860995372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45992.816860995372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45992.816860995372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45992.816860995372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45992.816860995372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45992.816860995372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45992.816860995372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45992.816860995372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45992.816860995372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45992.816860995372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45992.816860995372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45992.816860995372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45992.816860995372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45992.816860995372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45992.816860995372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45992.816860995372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45992.816860995372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45992.816860995372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45992.816860995372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45992.816860995372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45992.816860995372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45992.816860995372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45992.816860995372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45992.816860995372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45992.816860995372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45992.816860995372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45992.816860995372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45992.816860995372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45992.816860995372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45992.816860995372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45992.816860995372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45992.816860995372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45992.816860995372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45992.816860995372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45992.816860995372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45992.816860995372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45992.816860995372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45992.816860995372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45992.816860995372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45992.816860995372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45992.816860995372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45992.816860995372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45992.816860995372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45992.816860995372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45992.816860995372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45992.816860995372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45992.816860995372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45992.816860995372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45992.816860995372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45992.816860995372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45992.816860995372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45992.816860995372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45992.816860995372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45992.816860995372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45992.816860995372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45992.816860995372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45992.816860995372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45992.816860995372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45992.816860995372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45992.816860995372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45992.816860995372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45992.816860995372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45992.816860995372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45992.816860995372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45992.816860995372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45992.816860995372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45992.816860995372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45992.816860995372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45992.816860995372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45992.816860995372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45992.816860995372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45992.816860995372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45992.816860995372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45992.816860995372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45992.816860995372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45992.816860995372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45992.816860995372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45992.816860995372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45992.816860995372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45992.816860995372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45992.816860995372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45992.816860995372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45992.816860995372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45992.816860995372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45992.816860995372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45992.816860995372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45992.816860995372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45992.816860995372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45992.816860995372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45992.816860995372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45992.816860995372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45992.816860995372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45992.816860995372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45992.816860995372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45992.816860995372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45992.816860995372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45992.816860995372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45992.816860995372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45992.816860995372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45992.816860995372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45992.816860995372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45992.816860995372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45992.816860995372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45992.816860995372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45992.816860995372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45992.816860995372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45992.816860995372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45992.816860995372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45992.816860995372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45992.816860995372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45992.816860995372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45992.816860995372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45992.816860995372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45992.816860995372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45992.816860995372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45992.816860995372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45992.816860995372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45992.816860995372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45992.816860995372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45992.816860995372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45992.816860995372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45992.816860995372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45992.816860995372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45992.816860995372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45992.816860995372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45992.816860995372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45992.816860995372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45992.816860995372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45992.816860995372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45992.816860995372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45992.816860995372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45992.816860995372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45992.816860995372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45992.816860995372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45992.816860995372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45992.816860995372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45992.816860995372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45992.816860995372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45992.816860995372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45992.816860995372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45992.816860995372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45992.816860995372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45992.816860995372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45992.816860995372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45992.816860995372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45992.816860995372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45992.816860995372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45992.816860995372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45992.816860995372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45992.816860995372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45992.816860995372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45992.816860995372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45992.816860995372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45992.816860995372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45992.816860995372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45992.816860995372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45992.816860995372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45992.816860995372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45992.816860995372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45992.816860995372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45992.816860995372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45992.816860995372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45992.816860995372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45992.816860995372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45992.816860995372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45992.816860995372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45992.816860995372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45992.816860995372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45992.816860995372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45992.816860995372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45992.816860995372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45992.816860995372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45992.816860995372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45992.816860995372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45992.816860995372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45992.816860995372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45992.816860995372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45992.816860995372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45992.816860995372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45992.816860995372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45992.816860995372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45992.816860995372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45992.816860995372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45992.816860995372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45992.816860995372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45992.816860995372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45992.816860995372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45992.816860995372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45992.816860995372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45992.816860995372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45992.816860995372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45992.816860995372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45992.816860995372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45992.816860995372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45992.816860995372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45992.816860995372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45992.816860995372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45992.816860995372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45992.816860995372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45992.816860995372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45992.816860995372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45992.816860995372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45992.816860995372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45992.816860995372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45992.816860995372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45992.816860995372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45992.816860995372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45992.816860995372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45992.816860995372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45992.816860995372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45992.816860995372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45992.816860995372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45992.816860995372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45992.816860995372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45992.816860995372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45992.816860995372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45992.816860995372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45992.816860995372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45992.816860995372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45992.816860995372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45992.816860995372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45992.816860995372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45992.816860995372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45992.816860995372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45992.816860995372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45992.816860995372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45992.816860995372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45992.816860995372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45992.816860995372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45992.816860995372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45992.816860995372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45992.816860995372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45992.816860995372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45992.816860995372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45992.816860995372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45992.816860995372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45992.816860995372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45992.816860995372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45992.816860995372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45992.816860995372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45992.816860995372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45992.816860995372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45992.816860995372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45992.816860995372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45992.816860995372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45992.816860995372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45992.816860995372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45992.816860995372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45992.816860995372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45992.816860995372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45992.816860995372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45992.816860995372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45992.816860995372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45992.816860995372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45992.816860995372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45992.816860995372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45992.816860995372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45992.816860995372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45992.816860995372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45992.816860995372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45992.816860995372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45992.816860995372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45992.816860995372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45992.816860995372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45992.816860995372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45992.816860995372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45992.816860995372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45992.816860995372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45992.816860995372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45992.816860995372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45992.816860995372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45992.816860995372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45992.816860995372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45992.816860995372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45992.816860995372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45992.816860995372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45992.816860995372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45992.816860995372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45992.816860995372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45992.816860995372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45992.816860995372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45992.816860995372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45992.816860995372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45992.816860995372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45992.816860995372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45992.816860995372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45992.816860995372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45992.816860995372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45992.816860995372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45992.816860995372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45992.816860995372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45992.816860995372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45992.816860995372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45992.816860995372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45992.816860995372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45992.816860995372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45992.816860995372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45992.816860995372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45992.816860995372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45992.816860995372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45992.816860995372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45992.816860995372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45992.816860995372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45992.816860995372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45992.816860995372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45992.816860995372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45992.816860995372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45992.816860995372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45992.816860995372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45992.816860995372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45992.816860995372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45992.816860995372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45992.816860995372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45992.816860995372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45992.816860995372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45992.816860995372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45992.816860995372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45992.816860995372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45992.816860995372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45992.816860995372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45992.816860995372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45992.816860995372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45992.816860995372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45992.816860995372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45992.816860995372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45992.816860995372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45992.816860995372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45992.816860995372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45992.816860995372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45992.816860995372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45992.816860995372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45992.816860995372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45992.816860995372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45992.816860995372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45992.816860995372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45992.816860995372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45992.816860995372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45992.816860995372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45992.816860995372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45992.816860995372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45992.816860995372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45992.816860995372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45992.816860995372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45992.816860995372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45992.816860995372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45992.816860995372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45992.816860995372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45992.816860995372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45992.816860995372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45992.816860995372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45992.816860995372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45992.816860995372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45992.816860995372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45992.816860995372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45992.816860995372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45992.816860995372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45992.816860995372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45992.816860995372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45992.816860995372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45992.816860995372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45992.816860995372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45992.816860995372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45992.816860995372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45992.816860995372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45992.816860995372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45992.816860995372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45992.816860995372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45992.816860995372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45992.816860995372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45992.816860995372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45992.816860995372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45992.816860995372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45992.816860995372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45992.816860995372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45992.816860995372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45992.816860995372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45992.816860995372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45992.816860995372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45992.816860995372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45992.816860995372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45992.816860995372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45992.816860995372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45992.816860995372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45992.816860995372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45992.816860995372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45992.816860995372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45992.816860995372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45992.816860995372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45992.816860995372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45992.816860995372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45992.816860995372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45992.816860995372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45992.816860995372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45992.816860995372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45992.816860995372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45992.816860995372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45992.816860995372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45992.816860995372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45992.816860995372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45992.816860995372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45992.816860995372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45992.816860995372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45992.816860995372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45992.816860995372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45992.816860995372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45992.816860995372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45992.816860995372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45992.816860995372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45992.816860995372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45992.816860995372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45992.816860995372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45992.816860995372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45992.816860995372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45992.816860995372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45992.816860995372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45992.816860995372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45992.816860995372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45992.816860995372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45992.816860995372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45992.816860995372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45992.816860995372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45992.816860995372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45992.816860995372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45992.816860995372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45992.816860995372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45992.816860995372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45992.816860995372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45992.816860995372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45992.816860995372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45992.816860995372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45992.816860995372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45992.816860995372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45992.816860995372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45992.816860995372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45992.816860995372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45992.816860995372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45992.816860995372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45992.816860995372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45992.816860995372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45992.816860995372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45992.816860995372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45992.816860995372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45992.816860995372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45992.816860995372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45992.816860995372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45992.816860995372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45992.816860995372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45992.816860995372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45992.816860995372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45992.816860995372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45992.816860995372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45992.816860995372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45992.816860995372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45992.816860995372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45992.816860995372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45992.816860995372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45992.816860995372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45992.816860995372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45992.816860995372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45992.816860995372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45992.816860995372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45992.816860995372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45992.816860995372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45992.816860995372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45992.816860995372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45992.816860995372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45992.816860995372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45992.816860995372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45992.816860995372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45992.816860995372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45992.816860995372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45992.816860995372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45992.816860995372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45992.816860995372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45992.816860995372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45992.816860995372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45992.816860995372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45992.816860995372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45992.816860995372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45992.816860995372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45992.816860995372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45992.816860995372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45992.816860995372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45992.816860995372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45992.816860995372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45992.816860995372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45992.816860995372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45992.816860995372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45992.816860995372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45992.816860995372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45992.816860995372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45992.816860995372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45992.816860995372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45992.816860995372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45992.816860995372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45992.816860995372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45992.816860995372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45992.816860995372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45992.816860995372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45992.816860995372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45992.816860995372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45992.816860995372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45992.816860995372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45992.816860995372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45992.816860995372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45992.816860995372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45992.816860995372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45992.816860995372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45992.816860995372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45992.816860995372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45992.816860995372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45992.816860995372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45992.816860995372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45992.816860995372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45992.816860995372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45992.816860995372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45992.816860995372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45992.816860995372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45992.816860995372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45992.816860995372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45992.816860995372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45992.816860995372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45992.816860995372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45992.816860995372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45992.816860995372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45992.816860995372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45992.816860995372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45992.816860995372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45992.816860995372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45992.816860995372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45992.816860995372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45992.816860995372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45992.816860995372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45992.816860995372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45992.816860995372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45992.816860995372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45992.816860995372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45992.816860995372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45992.816860995372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45992.816860995372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45992.816860995372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45992.816860995372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45992.816860995372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45992.816860995372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45992.816860995372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45992.816860995372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45992.816860995372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45992.816860995372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45992.816860995372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45992.816860995372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45992.816860995372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45992.816860995372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45992.816860995372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45992.816860995372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45992.816860995372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45992.816860995372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45992.816860995372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45992.816860995372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45992.816860995372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45992.816860995372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45992.816860995372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45992.816860995372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45992.816860995372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45992.816860995372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45992.816860995372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45992.816860995372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45992.816860995372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45992.816860995372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45992.816860995372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45992.816860995372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45992.816860995372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45992.816860995372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45992.816860995372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45992.816860995372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45992.816860995372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45992.816860995372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45992.816860995372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45992.816860995372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45992.816860995372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45992.816860995372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45992.816860995372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45992.816860995372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45992.816860995372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45992.816860995372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45992.816860995372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45992.816860995372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45992.816860995372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45992.816860995372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45992.816860995372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45992.816860995372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45992.816860995372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45992.816860995372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45992.816860995372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45992.816860995372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45992.816860995372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45992.816860995372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45992.816860995372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45992.816860995372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45992.816860995372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45992.816860995372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45992.816860995372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45992.816860995372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45992.816860995372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45992.816860995372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45992.816860995372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45992.816860995372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45992.816860995372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45992.816860995372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45992.816860995372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45992.816860995372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45992.816860995372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45992.816860995372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45992.816860995372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45992.816860995372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45992.816860995372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45992.816860995372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45992.816860995372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45992.816860995372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45992.816860995372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45992.816860995372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45992.816860995372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45992.816860995372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45992.816860995372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45992.816860995372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45992.816860995372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45992.816860995372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45992.816860995372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45992.816860995372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45992.816860995372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45992.816860995372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45992.816860995372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45992.816860995372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45992.816860995372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45992.816860995372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45992.816860995372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45992.816860995372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45992.816860995372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45992.816860995372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45992.816860995372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45992.816860995372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45992.816860995372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45992.816860995372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45992.816860995372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45992.816860995372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45992.816860995372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45992.816860995372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45992.816860995372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45992.816860995372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45992.816860995372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45992.816860995372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45992.816860995372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45992.816860995372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45992.816860995372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45992.816860995372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45992.816860995372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45992.816860995372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45992.816860995372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45992.816860995372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45992.816860995372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45992.816860995372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45992.816860995372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45992.816860995372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45992.816860995372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45992.816860995372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45992.816860995372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45992.816860995372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45992.816860995372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45992.816860995372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45992.816860995372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45992.816860995372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45992.816860995372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45992.816860995372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45992.816860995372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45992.816860995372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45992.816860995372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45992.816860995372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45992.816860995372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45992.816860995372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45992.816860995372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45992.816860995372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45992.816860995372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45992.816860995372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45992.816860995372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45992.816860995372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45992.816860995372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45992.816860995372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45992.816860995372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45992.816860995372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45992.816860995372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45992.816860995372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45992.816860995372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45992.816860995372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45992.816860995372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45992.816860995372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45992.816860995372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45992.816860995372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45992.816860995372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45992.816860995372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45992.816860995372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45992.816860995372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45992.816860995372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45992.816860995372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45992.816860995372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45992.816860995372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45992.816860995372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45992.816860995372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45992.816860995372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45992.816860995372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45992.816860995372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45992.816860995372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45992.816860995372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45992.816860995372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45992.816860995372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45992.816860995372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45992.816860995372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45992.816860995372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45992.816860995372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45992.816860995372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45992.816860995372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45992.816860995372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45992.816860995372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45992.816860995372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45992.816860995372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45992.816860995372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45992.816860995372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45992.816860995372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45992.816860995372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45992.816860995372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45992.816860995372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45992.816860995372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45992.816860995372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45992.816860995372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45992.816860995372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45992.816860995372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45992.816860995372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45992.816860995372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45992.816860995372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45992.816860995372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45992.816860995372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45992.816860995372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45992.816860995372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45992.816860995372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45992.816860995372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45992.816860995372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45992.816860995372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45992.816860995372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45992.816860995372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45992.816860995372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45992.816860995372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45992.816860995372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45992.816860995372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45992.816860995372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45992.816860995372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289.33614340277563</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0.10160636574437376</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45992.816860995372</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45992.816860995372</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45992.816860995372</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45992.816860995372</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45992.816860995372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45992.816860995372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45992.816860995372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45992.816860995372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45992.816860995372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45992.816860995372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45992.816860995372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45992.816860995372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45992.816860995372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45992.816860995372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45992.816860995372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45992.816860995372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45992.816860995372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45992.816860995372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45992.816860995372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45992.816860995372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45992.816860995372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45992.816860995372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45992.816860995372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45992.816860995372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45992.816860995372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45992.816860995372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45992.816860995372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45992.816860995372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45992.816860995372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45992.816860995372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45992.816860995372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45992.816860995372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45992.816860995372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45992.816860995372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45992.816860995372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45992.816860995372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45992.816860995372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45992.816860995372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45992.816860995372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45992.816860995372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45992.816860995372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45992.816860995372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45992.816860995372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45992.816860995372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45992.816860995372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45992.816860995372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45992.816860995372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45992.816860995372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45992.816860995372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45992.816860995372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45992.816860995372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45992.816860995372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45992.816860995372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45992.816860995372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45992.816860995372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45992.816860995372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45992.816860995372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45992.816860995372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45992.816860995372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45992.816860995372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45992.816860995372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45992.816860995372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45992.816860995372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45992.816860995372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45992.816860995372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45992.816860995372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45992.816860995372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45992.816860995372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45992.816860995372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45992.816860995372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45992.816860995372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45992.816860995372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45992.816860995372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45992.816860995372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45992.816860995372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45992.816860995372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45992.816860995372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45992.816860995372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45992.816860995372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45992.816860995372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45992.816860995372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45992.816860995372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45992.816860995372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45992.816860995372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45992.816860995372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45992.816860995372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45992.816860995372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45992.816860995372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45992.816860995372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45992.816860995372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45992.816860995372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45992.816860995372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45992.816860995372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45992.816860995372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45992.816860995372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45992.816860995372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45992.816860995372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45992.816860995372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45992.816860995372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45992.816860995372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45992.816860995372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45992.816860995372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45992.816860995372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45992.816860995372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45992.816860995372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45992.816860995372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45992.816860995372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45992.816860995372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45992.816860995372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45992.816860995372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45992.816860995372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45992.816860995372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45992.816860995372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45992.816860995372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45992.816860995372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45992.816860995372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45992.816860995372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45992.816860995372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45992.816860995372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45992.816860995372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45992.816860995372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45992.816860995372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45992.816860995372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45992.816860995372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45992.816860995372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45992.816860995372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45992.816860995372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45992.816860995372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45992.816860995372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45992.816860995372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45992.816860995372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45992.816860995372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45992.816860995372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45992.816860995372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45992.816860995372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45992.816860995372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45992.816860995372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45992.816860995372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45992.816860995372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45992.816860995372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45992.816860995372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45992.816860995372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45992.816860995372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45992.816860995372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45992.816860995372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45992.816860995372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45992.816860995372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45992.816860995372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45992.816860995372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45992.816860995372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45992.816860995372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45992.816860995372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45992.816860995372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45992.816860995372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45992.816860995372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45992.816860995372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45992.816860995372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45992.816860995372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45992.816860995372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45992.816860995372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45992.816860995372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45992.816860995372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45992.816860995372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45992.816860995372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45992.816860995372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45992.816860995372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45992.816860995372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45992.816860995372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45992.816860995372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45992.816860995372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45992.816860995372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45992.816860995372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45992.816860995372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45992.816860995372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45992.816860995372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45992.816860995372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45992.816860995372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45992.816860995372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45992.816860995372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45992.816860995372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45992.816860995372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45992.816860995372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45992.816860995372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45992.816860995372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45992.816860995372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45992.816860995372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45992.816860995372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45992.816860995372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45992.816860995372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45992.816860995372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45992.816860995372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45992.816860995372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45992.816860995372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45992.816860995372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45992.816860995372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45992.816860995372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45992.816860995372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45992.816860995372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45992.816860995372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45992.816860995372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45992.816860995372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45992.816860995372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45992.816860995372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45992.816860995372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45992.816860995372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45992.816860995372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45992.816860995372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45992.816860995372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45992.816860995372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45992.816860995372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45992.816860995372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45992.816860995372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45992.816860995372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45992.816860995372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45992.816860995372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45992.816860995372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45992.816860995372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45992.816860995372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45992.816860995372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45992.816860995372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45992.816860995372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45992.816860995372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45992.816860995372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45992.816860995372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45992.816860995372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45992.816860995372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45992.816860995372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45992.816860995372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45992.816860995372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45992.816860995372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45992.816860995372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45992.816860995372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45992.816860995372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45992.816860995372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45992.816860995372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45992.816860995372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45992.816860995372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45992.816860995372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45992.816860995372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45992.816860995372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45992.816860995372</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tabSelected="1" workbookViewId="0">
      <selection activeCell="D23" sqref="D2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100.98480081018351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66.627983680555189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44.155749884259421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11.443562384258257</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153"/>
      <c r="E6" s="37"/>
      <c r="F6" s="38"/>
      <c r="G6" s="105">
        <f ca="1">IFERROR(NOW()-F6,"")</f>
        <v>45992.816860995372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45992.816860995372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45992.816860995372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45992.816860995372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45992.816860995372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45992.816860995372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45992.816860995372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45992.816860995372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45992.816860995372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45992.816860995372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45992.816860995372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45992.816860995372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45992.816860995372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45992.816860995372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45992.816860995372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45992.816860995372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45992.816860995372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45992.816860995372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45992.816860995372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45992.816860995372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45992.816860995372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45992.816860995372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45992.816860995372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45992.816860995372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45992.816860995372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45992.816860995372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45992.816860995372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45992.816860995372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45992.816860995372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45992.816860995372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45992.816860995372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45992.816860995372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45992.816860995372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45992.816860995372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45992.816860995372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45992.816860995372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45992.816860995372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45992.816860995372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45992.816860995372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45992.816860995372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45992.816860995372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45992.816860995372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45992.816860995372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45992.816860995372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45992.816860995372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45992.816860995372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45992.816860995372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45992.816860995372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45992.816860995372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45992.816860995372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45992.816860995372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45992.816860995372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45992.816860995372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45992.816860995372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45992.816860995372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45992.816860995372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45992.816860995372</v>
      </c>
      <c r="H62" s="38"/>
      <c r="I62" s="37" t="str">
        <f>IFERROR(VLOOKUP(D62,DB!A:F,6,0),"")</f>
        <v/>
      </c>
      <c r="J62" s="37" t="str">
        <f>IFERROR(VLOOKUP(D62,DB!A:G,7,0),"")</f>
        <v/>
      </c>
      <c r="K62" s="37"/>
      <c r="L62" s="37" t="str">
        <f>IFERROR(VLOOKUP(D62,DB!A:I,9,0),"")</f>
        <v/>
      </c>
    </row>
    <row r="63" spans="1:12">
      <c r="A63" s="150"/>
      <c r="B63" s="150" t="str">
        <f>IFERROR(VLOOKUP(D63,DB!A:K,11,0),"")</f>
        <v/>
      </c>
      <c r="C63" s="150"/>
      <c r="D63" s="150"/>
      <c r="E63" s="150"/>
      <c r="F63" s="151"/>
      <c r="G63" s="152">
        <f ca="1">IFERROR(NOW()-F63,"")</f>
        <v>45992.816860995372</v>
      </c>
      <c r="H63" s="151"/>
      <c r="I63" s="150" t="str">
        <f>IFERROR(VLOOKUP(D63,DB!A:F,6,0),"")</f>
        <v/>
      </c>
      <c r="J63" s="150" t="str">
        <f>IFERROR(VLOOKUP(D63,DB!A:G,7,0),"")</f>
        <v/>
      </c>
      <c r="K63" s="150"/>
      <c r="L63" s="150" t="str">
        <f>IFERROR(VLOOKUP(D63,DB!A:I,9,0),"")</f>
        <v/>
      </c>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45992.816860995372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45992.816860995372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45992.816860995372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45992.816860995372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45992.816860995372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45992.816860995372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45992.816860995372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45992.816860995372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45992.816860995372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45992.816860995372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45992.816860995372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45992.816860995372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45992.816860995372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45992.816860995372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45992.816860995372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45992.816860995372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45992.816860995372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45992.816860995372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45992.816860995372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45992.816860995372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45992.816860995372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45992.816860995372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45992.816860995372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45992.816860995372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45992.816860995372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45992.816860995372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45992.816860995372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45992.816860995372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45992.816860995372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45992.816860995372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45992.816860995372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45992.816860995372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45992.816860995372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45992.816860995372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45992.816860995372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45992.816860995372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45992.816860995372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45992.816860995372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45992.816860995372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45992.816860995372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45992.816860995372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45992.816860995372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45992.816860995372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45992.816860995372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45992.816860995372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45992.816860995372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45992.816860995372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45992.816860995372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45992.816860995372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45992.816860995372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45992.816860995372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45992.816860995372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45992.816860995372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45992.816860995372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45992.816860995372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45992.816860995372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45992.816860995372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45992.816860995372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45992.816860995372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45992.816860995372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45992.816860995372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45992.816860995372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45992.816860995372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45992.816860995372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45992.816860995372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45992.816860995372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45992.816860995372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45992.816860995372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45992.816860995372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45992.816860995372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45992.816860995372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45992.816860995372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45992.816860995372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45992.816860995372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45992.816860995372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45992.816860995372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45992.816860995372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45992.816860995372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45992.816860995372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45992.816860995372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45992.816860995372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45992.816860995372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45992.816860995372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45992.816860995372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45992.816860995372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45992.816860995372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45992.816860995372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45992.816860995372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45992.816860995372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45992.816860995372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45992.816860995372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45992.816860995372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45992.816860995372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45992.816860995372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45992.816860995372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45992.816860995372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45992.816860995372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45992.816860995372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45992.816860995372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45992.816860995372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45992.816860995372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45992.816860995372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45992.816860995372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45992.816860995372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45992.816860995372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45992.816860995372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45992.816860995372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45992.816860995372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45992.816860995372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45992.816860995372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45992.816860995372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45992.816860995372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45992.816860995372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45992.816860995372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45992.816860995372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45992.816860995372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45992.816860995372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45992.816860995372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45992.816860995372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45992.816860995372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45992.816860995372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45992.816860995372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45992.816860995372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45992.816860995372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45992.816860995372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45992.816860995372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45992.816860995372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45992.816860995372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45992.816860995372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45992.816860995372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45992.816860995372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45992.816860995372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45992.816860995372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45992.816860995372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45992.816860995372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45992.816860995372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45992.816860995372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45992.816860995372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45992.816860995372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45992.816860995372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45992.816860995372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45992.816860995372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45992.816860995372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45992.816860995372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45992.816860995372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45992.816860995372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45992.816860995372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45992.816860995372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45992.816860995372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45992.816860995372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45992.816860995372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45992.816860995372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45992.816860995372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45992.816860995372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45992.816860995372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45992.816860995372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45992.816860995372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45992.816860995372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45992.816860995372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45992.816860995372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45992.816860995372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45992.816860995372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45992.816860995372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45992.816860995372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45992.816860995372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45992.816860995372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45992.816860995372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45992.816860995372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45992.816860995372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45992.816860995372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45992.816860995372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45992.816860995372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45992.816860995372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45992.816860995372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45992.816860995372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45992.816860995372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45992.816860995372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45992.816860995372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45992.816860995372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45992.816860995372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45992.816860995372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45992.816860995372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45992.816860995372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45992.816860995372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45992.816860995372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45992.816860995372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45992.816860995372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45992.816860995372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45992.816860995372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45992.816860995372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45992.816860995372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45992.816860995372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45992.816860995372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45992.816860995372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45992.816860995372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45992.816860995372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45992.816860995372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45992.816860995372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45992.816860995372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45992.816860995372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45992.816860995372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45992.816860995372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45992.816860995372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45992.816860995372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45992.816860995372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45992.816860995372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45992.816860995372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45992.816860995372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45992.816860995372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45992.816860995372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45992.816860995372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45992.816860995372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45992.816860995372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45992.816860995372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45992.816860995372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45992.816860995372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45992.816860995372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45992.816860995372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45992.816860995372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45992.816860995372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45992.816860995372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45992.816860995372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45992.816860995372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45992.816860995372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45992.816860995372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45992.816860995372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45992.816860995372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45992.816860995372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45992.816860995372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45992.816860995372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45992.816860995372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45992.816860995372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45992.816860995372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45992.816860995372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45992.816860995372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45992.816860995372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45992.816860995372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45992.816860995372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45992.816860995372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45992.816860995372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45992.816860995372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45992.816860995372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45992.816860995372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45992.816860995372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45992.816860995372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45992.816860995372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45992.816860995372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45992.816860995372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45992.816860995372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45992.816860995372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45992.816860995372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45992.816860995372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45992.816860995372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45992.816860995372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45992.816860995372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45992.816860995372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45992.816860995372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45992.816860995372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45992.816860995372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45992.816860995372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45992.816860995372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45992.816860995372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45992.816860995372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45992.816860995372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45992.816860995372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45992.816860995372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45992.816860995372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45992.816860995372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45992.816860995372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45992.816860995372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45992.816860995372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45992.816860995372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45992.816860995372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45992.816860995372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45992.816860995372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45992.816860995372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45992.816860995372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45992.816860995372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45992.816860995372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45992.816860995372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45992.816860995372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45992.816860995372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45992.816860995372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45992.816860995372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45992.816860995372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45992.816860995372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45992.816860995372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45992.816860995372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45992.816860995372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45992.816860995372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45992.816860995372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45992.816860995372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45992.816860995372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45992.816860995372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45992.816860995372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45992.816860995372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45992.816860995372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45992.816860995372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45992.816860995372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45992.816860995372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45992.816860995372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45992.816860995372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45992.816860995372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45992.816860995372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45992.816860995372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45992.816860995372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45992.816860995372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45992.816860995372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45992.816860995372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45992.816860995372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45992.816860995372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45992.816860995372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45992.816860995372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45992.816860995372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45992.816860995372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45992.816860995372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45992.816860995372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45992.816860995372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45992.816860995372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45992.816860995372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45992.816860995372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45992.816860995372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45992.816860995372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45992.816860995372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45992.816860995372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45992.816860995372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45992.816860995372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45992.816860995372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45992.816860995372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45992.816860995372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45992.816860995372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45992.816860995372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45992.816860995372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45992.816860995372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45992.816860995372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45992.816860995372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45992.816860995372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45992.816860995372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45992.816860995372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45992.816860995372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45992.816860995372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45992.816860995372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45992.816860995372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45992.816860995372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45992.816860995372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45992.816860995372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45992.816860995372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45992.816860995372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45992.816860995372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45992.816860995372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45992.816860995372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45992.816860995372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45992.816860995372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45992.816860995372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45992.816860995372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45992.816860995372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45992.816860995372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45992.816860995372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45992.816860995372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45992.816860995372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45992.816860995372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45992.816860995372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45992.816860995372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45992.816860995372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45992.816860995372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45992.816860995372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45992.816860995372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45992.816860995372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45992.816860995372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45992.816860995372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45992.816860995372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45992.816860995372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45992.816860995372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45992.816860995372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45992.816860995372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45992.816860995372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45992.816860995372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45992.816860995372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45992.816860995372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45992.816860995372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45992.816860995372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45992.816860995372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45992.816860995372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45992.816860995372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45992.816860995372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45992.816860995372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45992.816860995372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45992.816860995372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45992.816860995372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45992.816860995372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45992.816860995372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45992.816860995372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45992.816860995372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45992.816860995372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45992.816860995372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45992.816860995372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45992.816860995372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45992.816860995372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45992.816860995372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45992.816860995372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45992.816860995372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45992.816860995372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45992.816860995372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45992.816860995372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45992.816860995372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45992.816860995372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45992.816860995372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45992.816860995372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45992.816860995372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45992.816860995372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45992.816860995372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45992.816860995372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45992.816860995372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45992.816860995372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45992.816860995372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45992.816860995372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45992.816860995372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45992.816860995372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45992.816860995372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45992.816860995372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45992.816860995372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45992.816860995372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45992.816860995372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45992.816860995372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45992.816860995372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45992.816860995372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45992.816860995372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45992.816860995372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45992.816860995372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45992.816860995372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45992.816860995372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45992.816860995372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45992.816860995372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45992.816860995372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45992.816860995372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45992.816860995372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45992.816860995372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45992.816860995372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45992.816860995372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45992.816860995372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45992.816860995372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45992.816860995372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45992.816860995372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45992.816860995372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45992.816860995372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45992.816860995372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45992.816860995372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45992.816860995372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45992.816860995372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45992.816860995372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45992.816860995372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45992.816860995372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45992.816860995372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45992.816860995372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45992.816860995372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45992.816860995372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45992.816860995372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45992.816860995372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45992.816860995372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45992.816860995372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45992.816860995372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45992.816860995372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45992.816860995372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45992.816860995372</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45992.816860995372</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2025-12-01T16:38:15Z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