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8" documentId="120_S{2AC9BD13-BADA-5192-A53E-5A8FF88502F6}" xr6:coauthVersionLast="47" xr6:coauthVersionMax="47" xr10:uidLastSave="{8A6B9353-1013-484D-818A-EBD0D6E6177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9" i="9" l="1"/>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<sst xmlns="http://schemas.openxmlformats.org/spreadsheetml/2006/main" count="180271" uniqueCount="39119">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</sst>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306.71749826388987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45969.665923958331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45969.665923958331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45969.665923958331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45969.665923958331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45969.665923958331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45969.665923958331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45969.665923958331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45969.665923958331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45969.665923958331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45969.665923958331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45969.665923958331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45969.665923958331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45969.665923958331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45969.665923958331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45969.665923958331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45969.665923958331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45969.665923958331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45969.665923958331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45969.665923958331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45969.665923958331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45969.665923958331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45969.665923958331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45969.665923958331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45969.665923958331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45969.665923958331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45969.665923958331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45969.665923958331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45969.665923958331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45969.665923958331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45969.665923958331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45969.665923958331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45969.665923958331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45969.665923958331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45969.665923958331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45969.665923958331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45969.665923958331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45969.665923958331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45969.665923958331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45969.665923958331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45969.665923958331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45969.665923958331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45969.665923958331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45969.665923958331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45969.665923958331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45969.665923958331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45969.665923958331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45969.665923958331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45969.665923958331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45969.665923958331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45969.665923958331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45969.665923958331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45969.665923958331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45969.665923958331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45969.665923958331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45969.665923958331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45969.665923958331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45969.665923958331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45969.665923958331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45969.665923958331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45969.665923958331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45969.665923958331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45969.665923958331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45969.665923958331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45969.665923958331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45969.665923958331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45969.665923958331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45969.665923958331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144.66608622685453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45969.665923958331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45969.665923958331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45969.665923958331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45969.665923958331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45969.665923958331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45969.665923958331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45969.665923958331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45969.665923958331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45969.665923958331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45969.665923958331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45969.665923958331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45969.665923958331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45969.665923958331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45969.665923958331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45969.665923958331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45969.665923958331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45969.665923958331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45969.665923958331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45969.665923958331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45969.665923958331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45969.665923958331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45969.665923958331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45969.665923958331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45969.665923958331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45969.665923958331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45969.665923958331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45969.665923958331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45969.665923958331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45969.665923958331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45969.665923958331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45969.665923958331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45969.665923958331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45969.665923958331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45969.665923958331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45969.665923958331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45969.665923958331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45969.665923958331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45969.665923958331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45969.665923958331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45969.665923958331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45969.665923958331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45969.665923958331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45969.665923958331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45969.665923958331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45969.665923958331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45969.665923958331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45969.665923958331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45969.665923958331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45969.665923958331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45969.665923958331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45969.665923958331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45969.665923958331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45969.665923958331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45969.665923958331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45969.665923958331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45969.665923958331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45969.665923958331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45969.665923958331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45969.665923958331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45969.665923958331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45969.665923958331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45969.665924189816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45969.665924189816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45969.665924189816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45969.665924189816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45969.665924189816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45969.665924189816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45969.665924189816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45969.665924189816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45969.665924189816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45969.665924189816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45969.665924189816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45969.665924189816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45969.665924189816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45969.665924189816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45969.665924189816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45969.665924189816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45969.665924189816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45969.665924189816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45969.665924189816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45969.665924189816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45969.665924189816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45969.665924189816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45969.665924189816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45969.665924189816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45969.665924189816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45969.665924189816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45969.665924189816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45969.665924189816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45969.665924189816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45969.665924189816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45969.665924189816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45969.665924189816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45969.665924189816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45969.665924189816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45969.665924189816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45969.665924189816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45969.665924189816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45969.665924189816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45969.665924189816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45969.665924189816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45969.665924189816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45969.665924189816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45969.665924189816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45969.665924189816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45969.665924189816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45969.665924189816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45969.665924189816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45969.665924189816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45969.665924189816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45969.665924189816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45969.665924189816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45969.665924189816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45969.665924189816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45969.665924189816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45969.665924189816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45969.665924189816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45969.665924189816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45969.665924189816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45969.665924189816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45969.665924189816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45969.665924189816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45969.665924189816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45969.665924189816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45969.665924189816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45969.665924189816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45969.665924189816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45969.665924189816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45969.665924189816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45969.665924189816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45969.665924189816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45969.665924189816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45969.665924189816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45969.665924189816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45969.665924189816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45969.665924189816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45969.665924189816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45969.665924189816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45969.665924189816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45969.665924189816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45969.665924189816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45969.665924189816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45969.665924189816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45969.665924189816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45969.665924189816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45969.665924189816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45969.665924189816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45969.665924189816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45969.665924189816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45969.665924189816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45969.665924189816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45969.665924189816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45969.665924189816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45969.665924189816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45969.665924189816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45969.665924189816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45969.665924189816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45969.665924189816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45969.665924189816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45969.665924189816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45969.665924189816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45969.665924189816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45969.665924189816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45969.665924189816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45969.665924189816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45969.665924189816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45969.665924189816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45969.665924189816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45969.665924189816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45969.665924189816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45969.665924189816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45969.665924189816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45969.665924189816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45969.665924189816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45969.665924189816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45969.665924189816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45969.665924189816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45969.665924189816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45969.665924189816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45969.665924189816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45969.665924189816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45969.665924189816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45969.665924189816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45969.665924189816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45969.665924189816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45969.665924189816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45969.665924189816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45969.665924189816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45969.665924189816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45969.665924189816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45969.665924189816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45969.665924189816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45969.665924189816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45969.665924189816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45969.665924189816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45969.665924189816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45969.665924189816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45969.665924189816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45969.665924189816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45969.665924189816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45969.665924189816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45969.665924189816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45969.665924189816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45969.665924189816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45969.665924189816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45969.665924189816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45969.665924189816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45969.665924189816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45969.665924189816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45969.665924189816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45969.665924189816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45969.665924189816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45969.665924189816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45969.665924189816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45969.665924189816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45969.665924189816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45969.665924189816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45969.665924189816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45969.665924189816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45969.665924189816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45969.665924189816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45969.665924189816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45969.665924189816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45969.665924189816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45969.665924189816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45969.665924189816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45969.665924189816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45969.665924189816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45969.665924189816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45969.665924189816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45969.665924189816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45969.665924189816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45969.665924189816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45969.665924189816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45969.665924189816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45969.665924189816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45969.665924189816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45969.665924189816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45969.665924189816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45969.665924189816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45969.665924189816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45969.665924189816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45969.665924189816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45969.665924189816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45969.665924189816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45969.665924189816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45969.665924189816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45969.665924189816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45969.665924189816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45969.665924189816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45969.665924189816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45969.665924189816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45969.665924189816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45969.665924189816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45969.665924189816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45969.665924189816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45969.665924189816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45969.665924189816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45969.665924189816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45969.665924189816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45969.665924189816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45969.665924189816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45969.665924189816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45969.665924189816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45969.665924189816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45969.665924189816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45969.665924189816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45969.665924189816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45969.665924189816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45969.665924189816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45969.665924189816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45969.665924189816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45969.665924189816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45969.665924189816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45969.665924189816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45969.665924189816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45969.665924189816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45969.665924189816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45969.665924189816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45969.665924189816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45969.665924189816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45969.665924189816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45969.665924189816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45969.665924189816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45969.665924189816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45969.665924189816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45969.665924189816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45969.665924189816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45969.665924189816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45969.665924189816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45969.665924189816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45969.665924189816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45969.665924189816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45969.665924189816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45969.665924189816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45969.665924189816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45969.665924189816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45969.665924189816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45969.665924189816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45969.665924189816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45969.665924189816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45969.665924189816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45969.665924189816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45969.665924189816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45969.665924189816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45969.665924189816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45969.665924189816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45969.665924189816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45969.665924189816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45969.665924189816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45969.665924189816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45969.665924189816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45969.665924189816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45969.665924189816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45969.665924189816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45969.665924189816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45969.665924189816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45969.665924189816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45969.665924189816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45969.665924189816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45969.665924189816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45969.665924189816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45969.665924189816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45969.665924189816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45969.665924189816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45969.665924189816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45969.665924189816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45969.665924189816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45969.665924189816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45969.665924189816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45969.665924189816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45969.665924189816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45969.665924189816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45969.665924189816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45969.665924189816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45969.665924189816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45969.665924189816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45969.665924189816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45969.665924189816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45969.665924189816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45969.665924189816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45969.665924189816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45969.665924189816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45969.665924189816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45969.665924189816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45969.665924189816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45969.665924189816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45969.665924189816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45969.665924189816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45969.665924189816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45969.665924189816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45969.665924189816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45969.665924189816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45969.665924189816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45969.665924189816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45969.665924189816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45969.665924189816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45969.665924189816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45969.665924189816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45969.665924189816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45969.665924189816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45969.665924189816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45969.665924189816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45969.665924189816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45969.665924189816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45969.665924189816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45969.665924189816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45969.665924189816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45969.665924189816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45969.665924189816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45969.665924189816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45969.665924189816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45969.665924189816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45969.665924189816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45969.665924189816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45969.665924189816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45969.665924189816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45969.665924189816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45969.665924189816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45969.665924189816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45969.665924189816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45969.665924189816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45969.665924189816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45969.665924189816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45969.665924189816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45969.665924189816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45969.665924189816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45969.665924189816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45969.665924189816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45969.665924189816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45969.665924189816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45969.665924189816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45969.665924189816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45969.665924189816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45969.665924189816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45969.665924189816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45969.665924189816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45969.665924189816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45969.665924189816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45969.665924189816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45969.665924189816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45969.665924189816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45969.665924189816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45969.665924189816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45969.665924189816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45969.665924189816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45969.665924189816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45969.665924189816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45969.665924189816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45969.665924189816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45969.665924189816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45969.665924189816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45969.665924189816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45969.665924189816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45969.665924189816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45969.665924189816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45969.665924189816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45969.665924189816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45969.665924189816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45969.665924189816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45969.665924189816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45969.665924189816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45969.665924189816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45969.665924189816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45969.665924189816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45969.665924189816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45969.665924189816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45969.665924189816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45969.665924189816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45969.665924189816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45969.665924189816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45969.665924189816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45969.665924189816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45969.665924189816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45969.665924189816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45969.665924189816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45969.665924189816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45969.665924189816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45969.665924189816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45969.665924189816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45969.665924189816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45969.665924189816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45969.665924189816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45969.665924189816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45969.665924189816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45969.665924189816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45969.665924189816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45969.665924189816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45969.665924189816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45969.665924189816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45969.665924189816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45969.665924189816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45969.665924189816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45969.665924189816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45969.665924189816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45969.665924189816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45969.665924189816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45969.665924189816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45969.665924189816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45969.665924189816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45969.665924189816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45969.665924189816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45969.665924189816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45969.665924189816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45969.665924189816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45969.665924189816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45969.665924189816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45969.665924189816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45969.665924189816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45969.665924189816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45969.665924189816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45969.665924189816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45969.665924189816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45969.665924189816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45969.665924189816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45969.665924189816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45969.665924189816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45969.665924189816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45969.665924189816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45969.665924189816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45969.665924189816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45969.665924189816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45969.665924189816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45969.665924189816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45969.665924189816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45969.665924189816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45969.665924189816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45969.665924189816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45969.665924189816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45969.665924189816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45969.665924189816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45969.665924189816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45969.665924189816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45969.665924189816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45969.665924189816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45969.665924189816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45969.665924189816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45969.665924189816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45969.665924189816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45969.665924189816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45969.665924189816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45969.665924189816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45969.665924189816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45969.665924189816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45969.665924189816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45969.665924189816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45969.665924189816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45969.665924189816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45969.665924189816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45969.665924189816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45969.665924189816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45969.665924189816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45969.665924189816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45969.665924189816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45969.665924189816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45969.665924189816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45969.665924189816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45969.665924189816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45969.665924189816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45969.665924189816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45969.665924189816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45969.665924189816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45969.665924189816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45969.665924189816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45969.665924189816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45969.665924189816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45969.665924189816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45969.665924189816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45969.665924189816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45969.665924189816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45969.665924189816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45969.665924189816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45969.665924189816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45969.665924189816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45969.665924189816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45969.665924189816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45969.665924189816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45969.665924189816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45969.665924189816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45969.665924189816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45969.665924189816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45969.665924189816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45969.665924189816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45969.665924189816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45969.665924189816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45969.665924189816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45969.665924189816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45969.665924189816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45969.665924189816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45969.665924189816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45969.665924189816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45969.665924189816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45969.665924189816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45969.665924189816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45969.665924189816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45969.665924189816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45969.665924189816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45969.665924189816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45969.665924189816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45969.665924189816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45969.665924189816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45969.665924189816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45969.665924189816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45969.665924189816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45969.665924189816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45969.665924189816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45969.665924189816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45969.665924189816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45969.665924189816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45969.665924189816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45969.665924189816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45969.665924189816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45969.665924189816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45969.665924189816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45969.665924189816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45969.665924189816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45969.665924189816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45969.665924189816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45969.665924189816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45969.665924189816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45969.665924189816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45969.665924189816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45969.665924189816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45969.665924189816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45969.665924189816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45969.665924189816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45969.665924189816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45969.665924189816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45969.665924189816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45969.665924189816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45969.665924189816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45969.665924189816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45969.665924189816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45969.665924189816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45969.665924189816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45969.665924189816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45969.665924189816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45969.665924189816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45969.665924189816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45969.665924189816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45969.665924189816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45969.665924189816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45969.665924189816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45969.665924189816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45969.665924189816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45969.665924189816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45969.665924189816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45969.665924189816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45969.665924189816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45969.665924189816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45969.665924189816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45969.665924189816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45969.665924189816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45969.665924189816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45969.665924189816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45969.665924189816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45969.665924189816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45969.665924189816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45969.665924189816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45969.665924189816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45969.665924189816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45969.665924189816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45969.665924189816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45969.665924189816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45969.665924189816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45969.665924189816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45969.665924189816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45969.665924189816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45969.665924189816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45969.665924189816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45969.665924189816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45969.665924189816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45969.665924189816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45969.665924189816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45969.665924189816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45969.665924189816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45969.665924189816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45969.665924189816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45969.665924189816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45969.665924189816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45969.665924189816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45969.665924189816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45969.665924189816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45969.665924189816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45969.665924189816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45969.665924189816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45969.665924189816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45969.665924189816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45969.665924189816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45969.665924189816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45969.665924189816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45969.665924189816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45969.665924189816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45969.665924189816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45969.665924189816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45969.665924189816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45969.665924189816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45969.665924189816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45969.665924189816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45969.665924189816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45969.665924189816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45969.665924189816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45969.665924189816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45969.665924189816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45969.665924189816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45969.665924189816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45969.665924189816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45969.665924189816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45969.665924189816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45969.665924189816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45969.665924189816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45969.665924189816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45969.665924189816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45969.665924189816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45969.665924189816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45969.665924189816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45969.665924189816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45969.665924189816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45969.665924189816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45969.665924189816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45969.665924189816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45969.665924189816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45969.665924189816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45969.665924189816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45969.665924189816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45969.665924189816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45969.665924189816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45969.665924189816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45969.665924189816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45969.665924189816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45969.665924189816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45969.665924189816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45969.665924189816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45969.665924189816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45969.665924189816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45969.665924189816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45969.665924189816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45969.665924189816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45969.665924189816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45969.665924189816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45969.665924189816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45969.665924189816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45969.665924189816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45969.665924189816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45969.665924189816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45969.665924189816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45969.665924189816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45969.665924189816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45969.665924189816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45969.665924189816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45969.665924189816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45969.665924189816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45969.665924189816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45969.665924189816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45969.665924189816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45969.665924189816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45969.665924189816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45969.665924189816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45969.665924189816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45969.665924189816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45969.665924189816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45969.665924189816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45969.665924189816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45969.665924189816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45969.665924189816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45969.665924189816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45969.665924189816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45969.665924189816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45969.665924189816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45969.665924189816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45969.665924189816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45969.665924189816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45969.665924189816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45969.665924189816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45969.665924189816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45969.665924189816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45969.665924189816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45969.665924189816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45969.665924189816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45969.665924189816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45969.665924189816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45969.665924189816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45969.665924189816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45969.665924189816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45969.665924189816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45969.665924189816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45969.665924189816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45969.665924189816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45969.665924189816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45969.665924189816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45969.665924189816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45969.665924189816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45969.665924189816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45969.665924189816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45969.665924189816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45969.665924189816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45969.665924189816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45969.665924189816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45969.665924189816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45969.665924189816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45969.665924189816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45969.665924189816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45969.665924189816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45969.665924189816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45969.665924189816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45969.665924189816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45969.665924189816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45969.665924189816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45969.665924189816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45969.665924189816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45969.665924189816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45969.665924189816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45969.665924189816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45969.665924189816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45969.665924189816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45969.665924189816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45969.665924189816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45969.665924189816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45969.665924189816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45969.665924189816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45969.665924189816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45969.665924189816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45969.665924189816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45969.665924189816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45969.665924189816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45969.665924189816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45969.665924189816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45969.665924189816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45969.665924189816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45969.665924189816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45969.665924189816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45969.665924189816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45969.665924189816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45969.665924189816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45969.665924189816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45969.665924189816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45969.665924189816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45969.665924189816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45969.665924189816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45969.665924189816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45969.665924189816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45969.665924189816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45969.665924189816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45969.665924189816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45969.665924189816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45969.665924189816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45969.665924189816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45969.665924189816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45969.665924189816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45969.665924189816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45969.665924189816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45969.665924189816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45969.665924189816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45969.665924189816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45969.665924189816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45969.665924189816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45969.665924189816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45969.665924189816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45969.665924189816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45969.665924189816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45969.665924189816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45969.665924189816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45969.665924189816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45969.665924189816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45969.665924189816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45969.665924189816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45969.665924189816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45969.665924189816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45969.665924189816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45969.665924189816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45969.665924189816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45969.665924189816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45969.665924189816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45969.665924189816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45969.665924189816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45969.665924189816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45969.665924189816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45969.665924189816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45969.665924189816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45969.665924189816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45969.665924189816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45969.665924189816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45969.665924189816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45969.665924189816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45969.665924189816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45969.665924189816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45969.665924189816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45969.665924189816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45969.665924189816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45969.665924189816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45969.665924189816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45969.665924189816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45969.665924189816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45969.665924189816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45969.665924189816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45969.665924189816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45969.665924189816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45969.665924189816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45969.665924189816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45969.665924189816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45969.665924189816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45969.665924189816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45969.665924189816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45969.665924189816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45969.665924189816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45969.665924189816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45969.665924189816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45969.665924189816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45969.665924189816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45969.665924189816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45969.665924189816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45969.665924189816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45969.665924189816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45969.665924189816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45969.665924189816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45969.665924189816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45969.665924189816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45969.665924189816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45969.665924189816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45969.665924189816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45969.665924189816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45969.665924189816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45969.665924189816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45969.665924189816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45969.665924189816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45969.665924189816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45969.665924189816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45969.665924189816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45969.665924189816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45969.665924189816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45969.665924189816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45969.665924189816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45969.665924189816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45969.665924189816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45969.665924189816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45969.665924189816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45969.665924189816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45969.665924189816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45969.665924189816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45969.665924189816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45969.665924189816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45969.665924189816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45969.665924189816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45969.665924189816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45969.665924189816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45969.665924189816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45969.665924189816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45969.665924189816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45969.665924189816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45969.665924189816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45969.665924189816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45969.665924189816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45969.665924189816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45969.665924189816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45969.665924189816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45969.665924189816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45969.665924189816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45969.665924189816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45969.665924189816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45969.665924189816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45969.665924189816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45969.665924189816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45969.665924189816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45969.665924189816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45969.665924189816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45969.665924189816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45969.665924189816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45969.665924189816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45969.665924189816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45969.665924189816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45969.665924189816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45969.665924189816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45969.665924189816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45969.665924189816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45969.665924189816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45969.665924189816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45969.665924189816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45969.665924189816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45969.665924189816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45969.665924189816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45969.665924189816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45969.665924189816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45969.665924189816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45969.665924189816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45969.665924189816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45969.665924189816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45969.665924189816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45969.665924189816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45969.665924189816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45969.665924189816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45969.665924189816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45969.665924189816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45969.665924189816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45969.665924189816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45969.665924189816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45969.665924189816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45969.665924189816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45969.665924189816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45969.665924189816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45969.665924189816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45969.665924189816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45969.665924189816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45969.665924189816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45969.665924189816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45969.665924189816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45969.665924189816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45969.665924189816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45969.665924189816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45969.665924189816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45969.665924189816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45969.665924189816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45969.665924189816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45969.665924189816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45969.665924189816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45969.665924189816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45969.665924189816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45969.665924189816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45969.665924189816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45969.665924189816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45969.665924189816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45969.665924189816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45969.665924189816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45969.665924189816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45969.665924189816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45969.665924189816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45969.665924189816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45969.665924189816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45969.665924189816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45969.665924189816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45969.665924189816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45969.665924189816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45969.665924189816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45969.665924189816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45969.665924189816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45969.665924189816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45969.665924189816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45969.665924189816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45969.665924189816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45969.665924189816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45969.665924189816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45969.665924189816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45969.665924189816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45969.665924189816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45969.665924189816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45969.665924189816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45969.665924189816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45969.665924189816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45969.665924189816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45969.665924189816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45969.665924189816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45969.665924189816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45969.665924189816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45969.665924189816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45969.665924189816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45969.665924189816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45969.665924189816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45969.665924189816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45969.665924189816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45969.665924189816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45969.665924189816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45969.665924189816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45969.665924189816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45969.665924189816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45969.665924189816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45969.665924189816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45969.665924189816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45969.665924189816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45969.665924189816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45969.665924189816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45969.665924189816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45969.665924189816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45969.665924189816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45969.665924189816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45969.665924189816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45969.665924189816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45969.665924189816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45969.665924189816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45969.665924189816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45969.665924189816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45969.665924189816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45969.665924189816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45969.665924189816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45969.665924189816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45969.665924189816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45969.665924189816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45969.665924189816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45969.665924189816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45969.665924189816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45969.665924189816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45969.665924189816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45969.665924189816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45969.665924189816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45969.665924189816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45969.665924189816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45969.665924189816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45969.665924189816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45969.665924189816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45969.665924189816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45969.665924189816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45969.665924189816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45969.665924189816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45969.665924189816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45969.665924189816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45969.665924189816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45969.665924189816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45969.665924189816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45969.665924189816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45969.665924189816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45969.665924189816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45969.665924189816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45969.665924189816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45969.665924189816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45969.665924189816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45969.665924189816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45969.665924189816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45969.665924189816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45969.665924189816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45969.665924189816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45969.665924189816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45969.665924189816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45969.665924189816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45969.665924189816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45969.665924189816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45969.665924189816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45969.665924189816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45969.665924189816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45969.665924189816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45969.665924189816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45969.665924189816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45969.665924189816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45969.665924189816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45969.665924189816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45969.665924189816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45969.665924189816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45969.665924189816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45969.665924189816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45969.665924189816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45969.665924189816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45969.665924189816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45969.665924189816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45969.665924189816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45969.665924189816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45969.665924189816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45969.665924189816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45969.665924189816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45969.665924189816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45969.665924189816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45969.665924189816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45969.665924189816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45969.665924189816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45969.665924189816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45969.665924189816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45969.665924189816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45969.665924189816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45969.665924189816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9" ca="1" si="0">IFERROR(NOW()-F2,"")</f>
        <v>266.1852065972198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31096</v>
      </c>
      <c r="E3" s="95" t="s">
        <v>39021</v>
      </c>
      <c r="F3" s="96"/>
      <c r="G3" s="136">
        <f t="shared" ca="1" si="0"/>
        <v>45969.665923958331</v>
      </c>
      <c r="H3" s="96">
        <v>45969.630856481483</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45969.665923958331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45969.665923958331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45969.665923958331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45969.665923958331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45969.665923958331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45969.665923958331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45969.665923958331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45969.665923958331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45969.665923958331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45969.665923958331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45969.665923958331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45969.665923958331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45969.665923958331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45969.665923958331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45969.665923958331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45969.665923958331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ref="G20:G51" ca="1" si="1">IFERROR(NOW()-F20,"")</f>
        <v>45969.665923958331</v>
      </c>
      <c r="H20" s="96"/>
      <c r="I20" s="135" t="str">
        <f>IFERROR(VLOOKUP(D20,DB!A:F,6,0),"")</f>
        <v/>
      </c>
      <c r="J20" s="135" t="str">
        <f>IFERROR(VLOOKUP(D20,DB!A:G,7,0),"")</f>
        <v/>
      </c>
      <c r="K20" s="98"/>
      <c r="L20" s="92" t="str">
        <f>IFERROR(VLOOKUP(D20,DB!A:I,9,0),"")</f>
        <v/>
      </c>
    </row>
    <row r="21" spans="1:12" ht="15" customHeight="1">
      <c r="A21" s="135"/>
      <c r="B21" s="135"/>
      <c r="C21" s="94"/>
      <c r="D21" s="92"/>
      <c r="E21" s="95"/>
      <c r="F21" s="96"/>
      <c r="G21" s="136"/>
      <c r="H21" s="96"/>
      <c r="I21" s="135"/>
      <c r="J21" s="135"/>
      <c r="K21" s="98"/>
      <c r="L21" s="92"/>
    </row>
    <row r="22" spans="1:12" ht="15" customHeight="1">
      <c r="A22" s="135"/>
      <c r="B22" s="135"/>
      <c r="C22" s="94"/>
      <c r="D22" s="92"/>
      <c r="E22" s="95"/>
      <c r="F22" s="96"/>
      <c r="G22" s="136"/>
      <c r="H22" s="96"/>
      <c r="I22" s="135"/>
      <c r="J22" s="135"/>
      <c r="K22" s="98"/>
      <c r="L22" s="92"/>
    </row>
    <row r="23" spans="1:12" ht="15" customHeight="1">
      <c r="A23" s="135"/>
      <c r="B23" s="135" t="str">
        <f>IFERROR(VLOOKUP(D23,DB!A:K,11,0),"")</f>
        <v/>
      </c>
      <c r="C23" s="94"/>
      <c r="D23" s="92"/>
      <c r="E23" s="95"/>
      <c r="F23" s="96"/>
      <c r="G23" s="136">
        <f t="shared" ca="1" si="1"/>
        <v>45969.665923958331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45969.665923958331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45969.665923958331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45969.665923958331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45969.665923958331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45969.665923958331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45969.665923958331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45969.665923958331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45969.665923958331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45969.665923958331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45969.665923958331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45969.665923958331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45969.665923958331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45969.665923958331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45969.665923958331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45969.665923958331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45969.665923958331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45969.665923958331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45969.665923958331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45969.665923958331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45969.665923958331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45969.665923958331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45969.665923958331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45969.665923958331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45969.665923958331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45969.665923958331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45969.665923958331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45969.665923958331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45969.665923958331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ref="G52:G83" ca="1" si="2">IFERROR(NOW()-F52,"")</f>
        <v>45969.665923958331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45969.665923958331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45969.665923958331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45969.665923958331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45969.665923958331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45969.665923958331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45969.665923958331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45969.665923958331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45969.665923958331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45969.665923958331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45969.665923958331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45969.665923958331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45969.665923958331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45969.665923958331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45969.665923958331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45969.665923958331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45969.665923958331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45969.665923958331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45969.665923958331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45969.665923958331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45969.665923958331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45969.665923958331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45969.665923958331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45969.665923958331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45969.665923958331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45969.665923958331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45969.665923958331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45969.665923958331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45969.665923958331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45969.665923958331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45969.665923958331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45969.665923958331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ref="G84:G115" ca="1" si="3">IFERROR(NOW()-F84,"")</f>
        <v>45969.665923958331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45969.665923958331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45969.665923958331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45969.665923958331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45969.665923958331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45969.665923958331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45969.665923958331</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77.833863773143094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43.47704687499936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6" ca="1" si="1">IFERROR(NOW()-F4,"")</f>
        <v>21.004813078703592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45969.665923958331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45969.665923958331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45969.665923958331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45969.665923958331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45969.665924189816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45969.665924189816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45969.665924189816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45969.665924189816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45969.665924189816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45969.665924189816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45969.665924189816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45969.665924189816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45969.665924189816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45969.665924189816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45969.665924189816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45969.665924189816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45969.665924189816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45969.665924189816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45969.665924189816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45969.665924189816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45969.665924189816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45969.665924189816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45969.665924189816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45969.665924189816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45969.665924189816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45969.665924189816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45969.665924189816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45969.665924189816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45969.665924189816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45969.665924189816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45969.665924189816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45969.665924189816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45969.665924189816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45969.665924189816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45969.665924189816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45969.665924189816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45969.665924189816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45969.665924189816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45969.665924189816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45969.665924189816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45969.665924189816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45969.665924189816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45969.665924189816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45969.665924189816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45969.665924189816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45969.665924189816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45969.665924189816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45969.665924189816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45969.665924189816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45969.665924189816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45969.665924189816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45969.665924189816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45969.665924189816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45969.665924189816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45969.665924189816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45969.665924189816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45969.665924189816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45969.665924189816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45969.665924189816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45969.665924189816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45969.665924189816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45969.665924189816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45969.665924189816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45969.665924189816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45969.665924189816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45969.665924189816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45969.665924189816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45969.665924189816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45969.665924189816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45969.665924189816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45969.665924189816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45969.665924189816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45969.665924189816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45969.665924189816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45969.665924189816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45969.665924189816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45969.665924189816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45969.665924189816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45969.665924189816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45969.665924189816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45969.665924189816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45969.665924189816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45969.665924189816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45969.665924189816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45969.665924189816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45969.665924189816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45969.665924189816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45969.665924189816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45969.665924189816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45969.665924189816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45969.665924189816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45969.665924189816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45969.665924189816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45969.665924189816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45969.665924189816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45969.665924189816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45969.665924189816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45969.665924189816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45969.665924189816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45969.665924189816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45969.665924189816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45969.665924189816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45969.665924189816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45969.665924189816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45969.665924189816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45969.665924189816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45969.665924189816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45969.665924189816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45969.665924189816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45969.665924189816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45969.665924189816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45969.665924189816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45969.665924189816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45969.665924189816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45969.665924189816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45969.665924189816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45969.665924189816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45969.665924189816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45969.665924189816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45969.665924189816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45969.665924189816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45969.665924189816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45969.665924189816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45969.665924189816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45969.665924189816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45969.665924189816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45969.665924189816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45969.665924189816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45969.665924189816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45969.665924189816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45969.665924189816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45969.665924189816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45969.665924189816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45969.665924189816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45969.665924189816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45969.665924189816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45969.665924189816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45969.665924189816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45969.665924189816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45969.665924189816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45969.665924189816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45969.665924189816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45969.665924189816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45969.665924189816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45969.665924189816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45969.665924189816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45969.665924189816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45969.665924189816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45969.665924189816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45969.665924189816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45969.665924189816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45969.665924189816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45969.665924189816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45969.665924189816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45969.665924189816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45969.665924189816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45969.665924189816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45969.665924189816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45969.665924189816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45969.665924189816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45969.665924189816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45969.665924189816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45969.665924189816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45969.665924189816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45969.665924189816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45969.665924189816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45969.665924189816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45969.665924189816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45969.665924189816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45969.665924189816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45969.665924189816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45969.665924189816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45969.665924189816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45969.665924189816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45969.665924189816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45969.665924189816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45969.665924189816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45969.665924189816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45969.665924189816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45969.665924189816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45969.665924189816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45969.665924189816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45969.665924189816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45969.665924189816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45969.665924189816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45969.665924189816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45969.665924189816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45969.665924189816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45969.665924189816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45969.665924189816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45969.665924189816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45969.665924189816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45969.665924189816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45969.665924189816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45969.665924189816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45969.665924189816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45969.665924189816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45969.665924189816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45969.665924189816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45969.665924189816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45969.665924189816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45969.665924189816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45969.665924189816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45969.665924189816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45969.665924189816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45969.665924189816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45969.665924189816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45969.665924189816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45969.665924189816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45969.665924189816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45969.665924189816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45969.665924189816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45969.665924189816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45969.665924189816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45969.665924189816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45969.665924189816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45969.665924189816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45969.665924189816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45969.665924189816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45969.665924189816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45969.665924189816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45969.665924189816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45969.665924189816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45969.665924189816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45969.665924189816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45969.665924189816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45969.665924189816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45969.665924189816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45969.665924189816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45969.665924189816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45969.665924189816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45969.665924189816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45969.665924189816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45969.665924189816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45969.665924189816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45969.665924189816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45969.665924189816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45969.665924189816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45969.665924189816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45969.665924189816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45969.665924189816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45969.665924189816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45969.665924189816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45969.665924189816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45969.665924189816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45969.665924189816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45969.665924189816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45969.665924189816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45969.665924189816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45969.665924189816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45969.665924189816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45969.665924189816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45969.665924189816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45969.665924189816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45969.665924189816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45969.665924189816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45969.665924189816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45969.665924189816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45969.665924189816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45969.665924189816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45969.665924189816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45969.665924189816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45969.665923958331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45969.665923958331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45969.665923958331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45969.665923958331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45969.665923958331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45969.665923958331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45969.665923958331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45969.665923958331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45969.665923958331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45969.665923958331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45969.665923958331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45969.665923958331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45969.665923958331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45969.665923958331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45969.665923958331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45969.665923958331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45969.665923958331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45969.665923958331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45969.665923958331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45969.665923958331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45969.665923958331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45969.665923958331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45969.665923958331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45969.665923958331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45969.665923958331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45969.665923958331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45969.665923958331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45969.665923958331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45969.665923958331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45969.665923958331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45969.665923958331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45969.665923958331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45969.665923958331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45969.665923958331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45969.665923958331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45969.665923958331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45969.665923958331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45969.665923958331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45969.665923958331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45969.665923958331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45969.665923958331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45969.665923958331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45969.665923958331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45969.665923958331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45969.665923958331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45969.665923958331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45969.665923958331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45969.665923958331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45969.665923958331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45969.665923958331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45969.665923958331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45969.665923958331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45969.665923958331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45969.665923958331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45969.665923958331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45969.665923958331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45969.665923958331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45969.665923958331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45969.665923958331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45969.665923958331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45969.665923958331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45969.665923958331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45969.665923958331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45969.665923958331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45969.665923958331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45969.665923958331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45969.665923958331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45969.665923958331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45969.665923958331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45969.665923958331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45969.665923958331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45969.665923958331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45969.665923958331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45969.665923958331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45969.665923958331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45969.665923958331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45969.665923958331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45969.665923958331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45969.665923958331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45969.665923958331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45969.665923958331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45969.665923958331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45969.665923958331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45969.665923958331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45969.665923958331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45969.665923958331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45969.665923958331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45969.665923958331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45969.665923958331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45969.665923958331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45969.665923958331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45969.665923958331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45969.665923958331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45969.665923958331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45969.665923958331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45969.665923958331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45969.665923958331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45969.665923958331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45969.665923958331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45969.665923958331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45969.665923958331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45969.665923958331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45969.665923958331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45969.665923958331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45969.665923958331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45969.665923958331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45969.665923958331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45969.665923958331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45969.665923958331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45969.665923958331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45969.665923958331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45969.665923958331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45969.665923958331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45969.665923958331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45969.665923958331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45969.665923958331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45969.665923958331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45969.665923958331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45969.665923958331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45969.665923958331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45969.665923958331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45969.665923958331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45969.665923958331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45969.665923958331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45969.665923958331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45969.665923958331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45969.665923958331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45969.665923958331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45969.665923958331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45969.665923958331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45969.665923958331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45969.665923958331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45969.665923958331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45969.665923958331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45969.665923958331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45969.665923958331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45969.665923958331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45969.665923958331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45969.665923958331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45969.665923958331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45969.665923958331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45969.665923958331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45969.665923958331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45969.665923958331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45969.665923958331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45969.665923958331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45969.665923958331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45969.665923958331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45969.665923958331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45969.665923958331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45969.665923958331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45969.665923958331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45969.665923958331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45969.665923958331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45969.665923958331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45969.665923958331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45969.665923958331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45969.665923958331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45969.665923958331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45969.665923958331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45969.665923958331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45969.665923958331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45969.665923958331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45969.665923958331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45969.665923958331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45969.665923958331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45969.665923958331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45969.665923958331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45969.665923958331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45969.665923958331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45969.665923958331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45969.665923958331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45969.665923958331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45969.665923958331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45969.665923958331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45969.665923958331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45969.665923958331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45969.665923958331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45969.665923958331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45969.665923958331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45969.665923958331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45969.665923958331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45969.665923958331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45969.665923958331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45969.665923958331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45969.665923958331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45969.665923958331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45969.665923958331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45969.665923958331</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