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51" documentId="120_S{2AC9BD13-BADA-5192-A53E-5A8FF88502F6}" xr6:coauthVersionLast="47" xr6:coauthVersionMax="47" xr10:uidLastSave="{17228AD0-C93E-43CD-9C71-3F1E3F3DA97D}"/>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<sst xmlns="http://schemas.openxmlformats.org/spreadsheetml/2006/main" count="180288" uniqueCount="39127">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</sst>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K15" sqref="K15"/>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307.64058032407047</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0.23222384259133833</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45970.589006249997</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45970.589006249997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45970.589006249997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45970.589006249997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45970.589006249997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45970.589006249997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45970.589006249997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45970.589006249997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45970.589006249997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45970.589006249997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45970.589006249997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45970.589006249997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45970.589006249997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45970.589006249997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45970.589006249997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45970.589006249997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45970.589006249997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45970.589006249997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45970.589006249997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45970.589006249997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45970.589006249997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45970.589006249997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45970.589006249997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45970.589006249997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45970.589006249997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45970.589006249997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45970.589006249997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45970.589006249997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45970.589006249997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45970.589006249997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45970.589006249997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45970.589006249997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45970.589006249997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45970.589006249997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45970.589006249997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45970.589006249997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45970.589006249997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45970.589006249997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45970.589006249997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45970.589006249997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45970.589006249997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45970.589006249997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45970.589006249997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45970.589006249997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45970.589006249997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45970.589006249997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45970.589006249997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45970.589006249997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45970.589006249997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45970.589006249997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45970.589006249997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45970.589006249997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45970.589006249997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45970.589006249997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45970.589006249997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45970.589006249997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45970.589006249997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45970.589006249997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45970.589006249997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45970.589006249997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45970.589006249997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45970.589006249997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0275D18-2439-4D07-A41B-ED1F5B7B0CA1}"/>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145.58916828703514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45970.589006249997</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1.1332638881867751E-2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45970.589006249997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45970.589006249997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45970.589006249997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45970.589006249997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45970.589006249997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45970.589006249997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45970.589006249997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45970.589006249997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45970.589006249997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45970.589006249997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45970.589006249997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45970.589006249997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45970.589006249997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45970.589006249997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45970.589006249997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45970.589006249997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45970.589006249997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45970.589006249997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45970.589006249997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45970.589006249997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45970.589006249997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45970.589006249997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45970.589006249997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45970.589006249997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45970.589006249997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45970.589006249997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45970.589006249997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45970.589006249997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45970.589006249997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45970.589006249997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45970.589006249997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45970.589006249997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45970.589006249997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45970.589006249997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45970.589006249997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45970.589006249997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45970.589006249997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45970.589006249997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45970.589006249997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45970.589006249997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45970.589006249997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45970.589006249997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45970.589006249997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45970.589006249997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45970.589006249997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45970.589006249997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45970.589006249997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45970.589006249997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45970.589006249997</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B10" sqref="B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4" ca="1" si="0">IFERROR(NOW()-F2,"-")</f>
        <v>45970.589006249997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45970.589006249997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45970.589006249997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1">IFERROR(NOW()-F5,"-")</f>
        <v>45970.589006249997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45970.589006249997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45970.589006249997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45970.589006249997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45970.589006249997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45970.589006249997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45970.589006249997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45970.589006249997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45970.589006249997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2">IFERROR(NOW()-F14,"-")</f>
        <v>45970.589006249997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2"/>
        <v>45970.589006249997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2"/>
        <v>45970.589006249997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2"/>
        <v>45970.589006249997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2"/>
        <v>45970.589006249997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2"/>
        <v>45970.589006249997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2"/>
        <v>45970.589006249997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2"/>
        <v>45970.589006249997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2"/>
        <v>45970.589006249997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2"/>
        <v>45970.589006249997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2"/>
        <v>45970.589006249997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2"/>
        <v>45970.589006249997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2"/>
        <v>45970.589006249997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2"/>
        <v>45970.589006249997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2"/>
        <v>45970.589006249997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2"/>
        <v>45970.589006249997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2"/>
        <v>45970.589006249997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2"/>
        <v>45970.589006249997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2"/>
        <v>45970.589006249997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2"/>
        <v>45970.589006249997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2"/>
        <v>45970.589006249997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2"/>
        <v>45970.589006249997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2"/>
        <v>45970.589006249997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2"/>
        <v>45970.589006249997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2"/>
        <v>45970.589006249997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2"/>
        <v>45970.589006249997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2"/>
        <v>45970.589006249997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2"/>
        <v>45970.589006249997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2"/>
        <v>45970.589006249997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2"/>
        <v>45970.589006249997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2"/>
        <v>45970.589006249997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2"/>
        <v>45970.589006249997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2"/>
        <v>45970.589006249997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2"/>
        <v>45970.589006249997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2"/>
        <v>45970.589006249997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2"/>
        <v>45970.589006249997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2"/>
        <v>45970.589006249997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2"/>
        <v>45970.589006249997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2"/>
        <v>45970.589006249997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2"/>
        <v>45970.589006249997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2"/>
        <v>45970.589006249997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2"/>
        <v>45970.589006249997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2"/>
        <v>45970.589006249997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2"/>
        <v>45970.589006249997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2"/>
        <v>45970.589006249997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2"/>
        <v>45970.589006249997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2"/>
        <v>45970.589006249997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2"/>
        <v>45970.589006249997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2"/>
        <v>45970.589006249997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2"/>
        <v>45970.589006249997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2"/>
        <v>45970.589006249997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2"/>
        <v>45970.589006249997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2"/>
        <v>45970.589006249997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2"/>
        <v>45970.589006249997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45970.589006249997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45970.589006249997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45970.589006249997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45970.589006249997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45970.589006249997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45970.589006249997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45970.589006249997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45970.589006249997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45970.589006249997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45970.589006249997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3">IFERROR(NOW()-F78,"-")</f>
        <v>45970.589006249997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3"/>
        <v>45970.589006249997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3"/>
        <v>45970.589006249997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3"/>
        <v>45970.589006249997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3"/>
        <v>45970.589006249997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3"/>
        <v>45970.589006249997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3"/>
        <v>45970.589006249997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3"/>
        <v>45970.589006249997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3"/>
        <v>45970.589006249997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3"/>
        <v>45970.589006249997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3"/>
        <v>45970.589006249997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3"/>
        <v>45970.589006249997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3"/>
        <v>45970.589006249997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3"/>
        <v>45970.589006249997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3"/>
        <v>45970.589006249997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3"/>
        <v>45970.589006249997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3"/>
        <v>45970.589006249997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3"/>
        <v>45970.589006249997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3"/>
        <v>45970.589006249997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3"/>
        <v>45970.589006249997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3"/>
        <v>45970.589006249997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3"/>
        <v>45970.589006249997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3"/>
        <v>45970.589006249997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3"/>
        <v>45970.589006249997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3"/>
        <v>45970.589006249997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3"/>
        <v>45970.589006249997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3"/>
        <v>45970.589006249997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3"/>
        <v>45970.589006249997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3"/>
        <v>45970.589006249997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3"/>
        <v>45970.589006249997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3"/>
        <v>45970.589006249997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3"/>
        <v>45970.589006249997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3"/>
        <v>45970.589006249997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3"/>
        <v>45970.589006249997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3"/>
        <v>45970.589006249997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3"/>
        <v>45970.589006249997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3"/>
        <v>45970.589006249997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3"/>
        <v>45970.589006249997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3"/>
        <v>45970.589006249997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3"/>
        <v>45970.589006249997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3"/>
        <v>45970.589006249997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3"/>
        <v>45970.589006249997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3"/>
        <v>45970.589006249997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3"/>
        <v>45970.589006249997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3"/>
        <v>45970.589006249997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3"/>
        <v>45970.589006249997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3"/>
        <v>45970.589006249997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3"/>
        <v>45970.589006249997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3"/>
        <v>45970.589006249997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3"/>
        <v>45970.589006249997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3"/>
        <v>45970.589006249997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3"/>
        <v>45970.589006249997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3"/>
        <v>45970.589006249997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3"/>
        <v>45970.589006249997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45970.589006249997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45970.589006249997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45970.589006249997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45970.589006249997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45970.589006249997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45970.589006249997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45970.589006249997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45970.589006249997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45970.589006249997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45970.589006249997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4">IFERROR(NOW()-F142,"-")</f>
        <v>45970.589006249997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4"/>
        <v>45970.589006249997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4"/>
        <v>45970.589006249997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4"/>
        <v>45970.589006249997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4"/>
        <v>45970.589006249997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4"/>
        <v>45970.589006249997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4"/>
        <v>45970.589006249997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4"/>
        <v>45970.589006249997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4"/>
        <v>45970.589006249997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4"/>
        <v>45970.589006249997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4"/>
        <v>45970.589006249997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4"/>
        <v>45970.589006249997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4"/>
        <v>45970.589006249997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4"/>
        <v>45970.589006249997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4"/>
        <v>45970.589006249997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4"/>
        <v>45970.589006249997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4"/>
        <v>45970.589006249997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4"/>
        <v>45970.589006249997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4"/>
        <v>45970.589006249997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4"/>
        <v>45970.589006249997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4"/>
        <v>45970.589006249997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4"/>
        <v>45970.589006249997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4"/>
        <v>45970.589006249997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4"/>
        <v>45970.589006249997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4"/>
        <v>45970.589006249997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4"/>
        <v>45970.589006249997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4"/>
        <v>45970.589006249997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4"/>
        <v>45970.589006249997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4"/>
        <v>45970.589006249997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4"/>
        <v>45970.589006249997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4"/>
        <v>45970.589006249997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4"/>
        <v>45970.589006249997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4"/>
        <v>45970.589006249997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4"/>
        <v>45970.589006249997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4"/>
        <v>45970.589006249997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4"/>
        <v>45970.589006249997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4"/>
        <v>45970.589006249997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4"/>
        <v>45970.589006249997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4"/>
        <v>45970.589006249997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4"/>
        <v>45970.589006249997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4"/>
        <v>45970.589006249997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4"/>
        <v>45970.589006249997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4"/>
        <v>45970.589006249997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4"/>
        <v>45970.589006249997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4"/>
        <v>45970.589006249997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4"/>
        <v>45970.589006249997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4"/>
        <v>45970.589006249997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4"/>
        <v>45970.589006249997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4"/>
        <v>45970.589006249997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4"/>
        <v>45970.589006249997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4"/>
        <v>45970.589006249997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4"/>
        <v>45970.589006249997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4"/>
        <v>45970.589006249997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4"/>
        <v>45970.589006249997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45970.589006249997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45970.589006249997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45970.589006249997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45970.589006249997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45970.589006249997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45970.589006249997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45970.589006249997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45970.589006249997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45970.589006249997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45970.589006249997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5">IFERROR(NOW()-F206,"-")</f>
        <v>45970.589006249997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5"/>
        <v>45970.589006249997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5"/>
        <v>45970.589006249997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5"/>
        <v>45970.589006249997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5"/>
        <v>45970.589006249997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5"/>
        <v>45970.589006249997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5"/>
        <v>45970.589006249997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5"/>
        <v>45970.589006249997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5"/>
        <v>45970.589006249997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5"/>
        <v>45970.589006249997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5"/>
        <v>45970.589006249997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5"/>
        <v>45970.589006249997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5"/>
        <v>45970.589006249997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5"/>
        <v>45970.589006249997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5"/>
        <v>45970.589006249997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5"/>
        <v>45970.589006249997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5"/>
        <v>45970.589006249997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5"/>
        <v>45970.589006249997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5"/>
        <v>45970.589006249997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5"/>
        <v>45970.589006249997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5"/>
        <v>45970.589006249997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5"/>
        <v>45970.589006249997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5"/>
        <v>45970.589006249997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5"/>
        <v>45970.589006249997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5"/>
        <v>45970.589006249997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5"/>
        <v>45970.589006249997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5"/>
        <v>45970.589006249997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5"/>
        <v>45970.589006249997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5"/>
        <v>45970.589006249997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5"/>
        <v>45970.589006249997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5"/>
        <v>45970.589006249997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5"/>
        <v>45970.589006249997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5"/>
        <v>45970.589006249997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5"/>
        <v>45970.589006249997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5"/>
        <v>45970.589006249997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5"/>
        <v>45970.589006249997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5"/>
        <v>45970.589006249997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5"/>
        <v>45970.589006249997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5"/>
        <v>45970.589006249997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5"/>
        <v>45970.589006249997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5"/>
        <v>45970.589006249997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5"/>
        <v>45970.589006249997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5"/>
        <v>45970.589006249997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5"/>
        <v>45970.589006249997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5"/>
        <v>45970.589006249997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5"/>
        <v>45970.589006249997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5"/>
        <v>45970.589006249997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5"/>
        <v>45970.589006249997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5"/>
        <v>45970.589006249997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5"/>
        <v>45970.589006249997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5"/>
        <v>45970.589006249997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5"/>
        <v>45970.589006249997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5"/>
        <v>45970.589006249997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5"/>
        <v>45970.589006249997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45970.589006249997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45970.589006249997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45970.589006249997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45970.589006249997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45970.589006249997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45970.589006249997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45970.589006249997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45970.589006249997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45970.589006249997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45970.589006249997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6">IFERROR(NOW()-F270,"-")</f>
        <v>45970.589006249997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6"/>
        <v>45970.589006249997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6"/>
        <v>45970.589006249997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6"/>
        <v>45970.589006249997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6"/>
        <v>45970.589006249997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6"/>
        <v>45970.589006249997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6"/>
        <v>45970.589006249997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6"/>
        <v>45970.589006249997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6"/>
        <v>45970.589006249997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6"/>
        <v>45970.589006249997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6"/>
        <v>45970.589006249997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6"/>
        <v>45970.589006249997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6"/>
        <v>45970.589006249997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6"/>
        <v>45970.589006249997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6"/>
        <v>45970.589006249997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6"/>
        <v>45970.589006249997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6"/>
        <v>45970.589006249997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6"/>
        <v>45970.589006249997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6"/>
        <v>45970.589006249997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6"/>
        <v>45970.589006249997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6"/>
        <v>45970.589006249997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6"/>
        <v>45970.589006249997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6"/>
        <v>45970.589006249997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6"/>
        <v>45970.589006249997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6"/>
        <v>45970.589006249997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6"/>
        <v>45970.589006249997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6"/>
        <v>45970.589006249997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6"/>
        <v>45970.589006249997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6"/>
        <v>45970.589006249997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6"/>
        <v>45970.589006249997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6"/>
        <v>45970.589006249997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6"/>
        <v>45970.589006249997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6"/>
        <v>45970.589006249997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6"/>
        <v>45970.589006249997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6"/>
        <v>45970.589006249997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6"/>
        <v>45970.589006249997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6"/>
        <v>45970.589006249997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6"/>
        <v>45970.589006249997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6"/>
        <v>45970.589006249997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6"/>
        <v>45970.589006249997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6"/>
        <v>45970.589006249997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6"/>
        <v>45970.589006249997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6"/>
        <v>45970.589006249997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6"/>
        <v>45970.589006249997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6"/>
        <v>45970.589006249997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6"/>
        <v>45970.589006249997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6"/>
        <v>45970.589006249997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6"/>
        <v>45970.589006249997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6"/>
        <v>45970.589006249997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6"/>
        <v>45970.589006249997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6"/>
        <v>45970.589006249997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6"/>
        <v>45970.589006249997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6"/>
        <v>45970.589006249997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6"/>
        <v>45970.589006249997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45970.589006249997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45970.589006249997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45970.589006249997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45970.589006249997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45970.589006249997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45970.589006249997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45970.589006249997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45970.589006249997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45970.589006249997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45970.589006249997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7">IFERROR(NOW()-F334,"-")</f>
        <v>45970.589006249997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7"/>
        <v>45970.589006249997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7"/>
        <v>45970.589006249997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7"/>
        <v>45970.589006249997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7"/>
        <v>45970.589006249997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7"/>
        <v>45970.589006249997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7"/>
        <v>45970.589006249997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7"/>
        <v>45970.589006249997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7"/>
        <v>45970.589006249997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7"/>
        <v>45970.589006249997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7"/>
        <v>45970.589006249997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7"/>
        <v>45970.589006249997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7"/>
        <v>45970.589006249997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7"/>
        <v>45970.589006249997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7"/>
        <v>45970.589006249997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7"/>
        <v>45970.589006249997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7"/>
        <v>45970.589006249997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7"/>
        <v>45970.589006249997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7"/>
        <v>45970.589006249997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7"/>
        <v>45970.589006249997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7"/>
        <v>45970.589006249997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7"/>
        <v>45970.589006249997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7"/>
        <v>45970.589006249997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7"/>
        <v>45970.589006249997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7"/>
        <v>45970.589006249997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7"/>
        <v>45970.589006249997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7"/>
        <v>45970.589006249997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7"/>
        <v>45970.589006249997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7"/>
        <v>45970.589006249997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7"/>
        <v>45970.589006249997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7"/>
        <v>45970.589006249997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7"/>
        <v>45970.589006249997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7"/>
        <v>45970.589006249997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7"/>
        <v>45970.589006249997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7"/>
        <v>45970.589006249997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7"/>
        <v>45970.589006249997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7"/>
        <v>45970.589006249997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7"/>
        <v>45970.589006249997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7"/>
        <v>45970.589006249997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7"/>
        <v>45970.589006249997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7"/>
        <v>45970.589006249997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7"/>
        <v>45970.589006249997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7"/>
        <v>45970.589006249997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7"/>
        <v>45970.589006249997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7"/>
        <v>45970.589006249997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7"/>
        <v>45970.589006249997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7"/>
        <v>45970.589006249997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7"/>
        <v>45970.589006249997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7"/>
        <v>45970.589006249997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7"/>
        <v>45970.589006249997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7"/>
        <v>45970.589006249997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7"/>
        <v>45970.589006249997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7"/>
        <v>45970.589006249997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7"/>
        <v>45970.589006249997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45970.589006249997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45970.589006249997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45970.589006249997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45970.589006249997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45970.589006249997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45970.589006249997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45970.589006249997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45970.589006249997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45970.589006249997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45970.589006249997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8">IFERROR(NOW()-F398,"-")</f>
        <v>45970.589006249997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8"/>
        <v>45970.589006249997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8"/>
        <v>45970.589006249997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8"/>
        <v>45970.589006249997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8"/>
        <v>45970.589006249997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8"/>
        <v>45970.589006249997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8"/>
        <v>45970.589006249997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8"/>
        <v>45970.589006249997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8"/>
        <v>45970.589006249997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8"/>
        <v>45970.589006249997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8"/>
        <v>45970.589006249997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8"/>
        <v>45970.589006249997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8"/>
        <v>45970.589006249997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8"/>
        <v>45970.589006249997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8"/>
        <v>45970.589006249997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8"/>
        <v>45970.589006249997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8"/>
        <v>45970.589006249997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8"/>
        <v>45970.589006249997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8"/>
        <v>45970.589006249997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8"/>
        <v>45970.589006249997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8"/>
        <v>45970.589006249997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8"/>
        <v>45970.589006249997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8"/>
        <v>45970.589006249997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8"/>
        <v>45970.589006249997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8"/>
        <v>45970.589006249997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8"/>
        <v>45970.589006249997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8"/>
        <v>45970.589006249997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8"/>
        <v>45970.589006249997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8"/>
        <v>45970.589006249997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8"/>
        <v>45970.589006249997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8"/>
        <v>45970.589006249997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8"/>
        <v>45970.589006249997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8"/>
        <v>45970.589006249997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8"/>
        <v>45970.589006249997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8"/>
        <v>45970.589006249997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8"/>
        <v>45970.589006249997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8"/>
        <v>45970.589006249997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8"/>
        <v>45970.589006249997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8"/>
        <v>45970.589006249997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8"/>
        <v>45970.589006249997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8"/>
        <v>45970.589006249997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8"/>
        <v>45970.589006249997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8"/>
        <v>45970.589006249997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8"/>
        <v>45970.589006249997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8"/>
        <v>45970.589006249997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8"/>
        <v>45970.589006249997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8"/>
        <v>45970.589006249997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8"/>
        <v>45970.589006249997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8"/>
        <v>45970.589006249997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8"/>
        <v>45970.589006249997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8"/>
        <v>45970.589006249997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8"/>
        <v>45970.589006249997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8"/>
        <v>45970.589006249997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8"/>
        <v>45970.589006249997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45970.589006249997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45970.589006249997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45970.589006249997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45970.589006249997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45970.589006249997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45970.589006249997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45970.589006249997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45970.589006249997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45970.589006249997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45970.589006249997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9">IFERROR(NOW()-F462,"-")</f>
        <v>45970.589006249997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9"/>
        <v>45970.589006249997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9"/>
        <v>45970.589006249997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9"/>
        <v>45970.589006249997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9"/>
        <v>45970.589006249997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9"/>
        <v>45970.589006249997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9"/>
        <v>45970.589006249997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9"/>
        <v>45970.589006249997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9"/>
        <v>45970.589006249997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9"/>
        <v>45970.589006249997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9"/>
        <v>45970.589006249997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9"/>
        <v>45970.589006249997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9"/>
        <v>45970.589006249997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9"/>
        <v>45970.589006249997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9"/>
        <v>45970.589006249997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9"/>
        <v>45970.589006249997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9"/>
        <v>45970.589006249997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9"/>
        <v>45970.589006249997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9"/>
        <v>45970.589006249997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9"/>
        <v>45970.589006249997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9"/>
        <v>45970.589006249997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9"/>
        <v>45970.589006249997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9"/>
        <v>45970.589006249997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9"/>
        <v>45970.589006249997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9"/>
        <v>45970.589006249997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9"/>
        <v>45970.589006249997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9"/>
        <v>45970.589006249997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9"/>
        <v>45970.589006249997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9"/>
        <v>45970.589006249997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9"/>
        <v>45970.589006249997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9"/>
        <v>45970.589006249997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9"/>
        <v>45970.589006249997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9"/>
        <v>45970.589006249997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9"/>
        <v>45970.589006249997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9"/>
        <v>45970.589006249997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9"/>
        <v>45970.589006249997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9"/>
        <v>45970.589006249997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9"/>
        <v>45970.589006249997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9"/>
        <v>45970.589006249997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9"/>
        <v>45970.589006249997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9"/>
        <v>45970.589006249997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9"/>
        <v>45970.589006249997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9"/>
        <v>45970.589006249997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9"/>
        <v>45970.589006249997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9"/>
        <v>45970.589006249997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9"/>
        <v>45970.589006249997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9"/>
        <v>45970.589006249997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9"/>
        <v>45970.589006249997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9"/>
        <v>45970.589006249997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9"/>
        <v>45970.589006249997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9"/>
        <v>45970.589006249997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9"/>
        <v>45970.589006249997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9"/>
        <v>45970.589006249997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9"/>
        <v>45970.589006249997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45970.589006249997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45970.589006249997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45970.589006249997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45970.589006249997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45970.589006249997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45970.589006249997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45970.589006249997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45970.589006249997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45970.589006249997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45970.589006249997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10">IFERROR(NOW()-F526,"-")</f>
        <v>45970.589006249997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10"/>
        <v>45970.589006249997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10"/>
        <v>45970.589006249997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10"/>
        <v>45970.589006249997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10"/>
        <v>45970.589006249997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10"/>
        <v>45970.589006249997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10"/>
        <v>45970.589006249997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10"/>
        <v>45970.589006249997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10"/>
        <v>45970.589006249997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10"/>
        <v>45970.589006249997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10"/>
        <v>45970.589006249997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10"/>
        <v>45970.589006249997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10"/>
        <v>45970.589006249997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10"/>
        <v>45970.589006249997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10"/>
        <v>45970.589006249997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10"/>
        <v>45970.589006249997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10"/>
        <v>45970.589006249997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10"/>
        <v>45970.589006249997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10"/>
        <v>45970.589006249997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10"/>
        <v>45970.589006249997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10"/>
        <v>45970.589006249997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10"/>
        <v>45970.589006249997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10"/>
        <v>45970.589006249997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10"/>
        <v>45970.589006249997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10"/>
        <v>45970.589006249997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10"/>
        <v>45970.589006249997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10"/>
        <v>45970.589006249997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10"/>
        <v>45970.589006249997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10"/>
        <v>45970.589006249997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10"/>
        <v>45970.589006249997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10"/>
        <v>45970.589006249997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10"/>
        <v>45970.589006249997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10"/>
        <v>45970.589006249997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10"/>
        <v>45970.589006249997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10"/>
        <v>45970.589006249997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10"/>
        <v>45970.589006249997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10"/>
        <v>45970.589006249997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10"/>
        <v>45970.589006249997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10"/>
        <v>45970.589006249997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10"/>
        <v>45970.589006249997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10"/>
        <v>45970.589006249997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10"/>
        <v>45970.589006249997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10"/>
        <v>45970.589006249997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10"/>
        <v>45970.589006249997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10"/>
        <v>45970.589006249997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10"/>
        <v>45970.589006249997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10"/>
        <v>45970.589006249997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10"/>
        <v>45970.589006249997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10"/>
        <v>45970.589006249997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10"/>
        <v>45970.589006249997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10"/>
        <v>45970.589006249997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10"/>
        <v>45970.589006249997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10"/>
        <v>45970.589006249997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10"/>
        <v>45970.589006249997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45970.589006249997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45970.589006249997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45970.589006249997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45970.589006249997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45970.589006249997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45970.589006249997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45970.589006249997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45970.589006249997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45970.589006249997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45970.589006249997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1">IFERROR(NOW()-F590,"-")</f>
        <v>45970.589006249997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1"/>
        <v>45970.589006249997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1"/>
        <v>45970.589006249997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1"/>
        <v>45970.589006249997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1"/>
        <v>45970.589006249997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1"/>
        <v>45970.589006249997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1"/>
        <v>45970.589006249997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1"/>
        <v>45970.589006249997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1"/>
        <v>45970.589006249997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1"/>
        <v>45970.589006249997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1"/>
        <v>45970.589006249997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1"/>
        <v>45970.589006249997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1"/>
        <v>45970.589006249997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1"/>
        <v>45970.589006249997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1"/>
        <v>45970.589006249997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1"/>
        <v>45970.589006249997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1"/>
        <v>45970.589006249997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1"/>
        <v>45970.589006249997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1"/>
        <v>45970.589006249997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1"/>
        <v>45970.589006249997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1"/>
        <v>45970.589006249997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1"/>
        <v>45970.589006249997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1"/>
        <v>45970.589006249997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1"/>
        <v>45970.589006249997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1"/>
        <v>45970.589006249997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1"/>
        <v>45970.589006249997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1"/>
        <v>45970.589006249997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1"/>
        <v>45970.589006249997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1"/>
        <v>45970.589006249997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1"/>
        <v>45970.589006249997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1"/>
        <v>45970.589006249997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1"/>
        <v>45970.589006249997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1"/>
        <v>45970.589006249997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1"/>
        <v>45970.589006249997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1"/>
        <v>45970.589006249997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1"/>
        <v>45970.589006249997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1"/>
        <v>45970.589006249997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1"/>
        <v>45970.589006249997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1"/>
        <v>45970.589006249997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1"/>
        <v>45970.589006249997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1"/>
        <v>45970.589006249997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1"/>
        <v>45970.589006249997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1"/>
        <v>45970.589006249997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1"/>
        <v>45970.589006249997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1"/>
        <v>45970.589006249997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1"/>
        <v>45970.589006249997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1"/>
        <v>45970.589006249997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1"/>
        <v>45970.589006249997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1"/>
        <v>45970.589006249997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1"/>
        <v>45970.589006249997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1"/>
        <v>45970.589006249997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1"/>
        <v>45970.589006249997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1"/>
        <v>45970.589006249997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1"/>
        <v>45970.589006249997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45970.589006249997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45970.589006249997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45970.589006249997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45970.589006249997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45970.589006249997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45970.589006249997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45970.589006249997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45970.589006249997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45970.589006249997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45970.589006249997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2">IFERROR(NOW()-F654,"-")</f>
        <v>45970.589006249997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2"/>
        <v>45970.589006249997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2"/>
        <v>45970.589006249997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2"/>
        <v>45970.589006249997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2"/>
        <v>45970.589006249997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2"/>
        <v>45970.589006249997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2"/>
        <v>45970.589006249997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2"/>
        <v>45970.589006249997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2"/>
        <v>45970.589006249997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2"/>
        <v>45970.589006249997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2"/>
        <v>45970.589006249997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2"/>
        <v>45970.589006249997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2"/>
        <v>45970.589006249997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2"/>
        <v>45970.589006249997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2"/>
        <v>45970.589006249997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2"/>
        <v>45970.589006249997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2"/>
        <v>45970.589006249997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2"/>
        <v>45970.589006249997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2"/>
        <v>45970.589006249997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2"/>
        <v>45970.589006249997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2"/>
        <v>45970.589006249997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2"/>
        <v>45970.589006249997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2"/>
        <v>45970.589006249997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2"/>
        <v>45970.589006249997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2"/>
        <v>45970.589006249997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2"/>
        <v>45970.589006249997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2"/>
        <v>45970.589006249997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2"/>
        <v>45970.589006249997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2"/>
        <v>45970.589006249997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2"/>
        <v>45970.589006249997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2"/>
        <v>45970.589006249997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2"/>
        <v>45970.589006249997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2"/>
        <v>45970.589006249997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2"/>
        <v>45970.589006249997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2"/>
        <v>45970.589006249997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2"/>
        <v>45970.589006249997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2"/>
        <v>45970.589006249997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2"/>
        <v>45970.589006249997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2"/>
        <v>45970.589006249997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2"/>
        <v>45970.589006249997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2"/>
        <v>45970.589006249997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2"/>
        <v>45970.589006249997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2"/>
        <v>45970.589006249997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2"/>
        <v>45970.589006249997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2"/>
        <v>45970.589006249997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2"/>
        <v>45970.589006249997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2"/>
        <v>45970.589006249997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2"/>
        <v>45970.589006249997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2"/>
        <v>45970.589006249997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2"/>
        <v>45970.589006249997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2"/>
        <v>45970.589006249997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2"/>
        <v>45970.589006249997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2"/>
        <v>45970.589006249997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2"/>
        <v>45970.589006249997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45970.589006249997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45970.589006249997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45970.589006249997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45970.589006249997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45970.589006249997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45970.589006249997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45970.589006249997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45970.589006249997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45970.589006249997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45970.589006249997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3">IFERROR(NOW()-F718,"-")</f>
        <v>45970.589006249997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3"/>
        <v>45970.589006249997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3"/>
        <v>45970.589006249997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3"/>
        <v>45970.589006249997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3"/>
        <v>45970.589006249997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3"/>
        <v>45970.589006249997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3"/>
        <v>45970.589006249997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3"/>
        <v>45970.589006249997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3"/>
        <v>45970.589006249997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3"/>
        <v>45970.589006249997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3"/>
        <v>45970.589006249997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3"/>
        <v>45970.589006249997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3"/>
        <v>45970.589006249997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3"/>
        <v>45970.589006249997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3"/>
        <v>45970.589006249997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3"/>
        <v>45970.589006249997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3"/>
        <v>45970.589006249997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3"/>
        <v>45970.589006249997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3"/>
        <v>45970.589006249997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3"/>
        <v>45970.589006249997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3"/>
        <v>45970.589006249997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3"/>
        <v>45970.589006249997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3"/>
        <v>45970.589006249997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3"/>
        <v>45970.589006249997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3"/>
        <v>45970.589006249997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3"/>
        <v>45970.589006249997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3"/>
        <v>45970.589006249997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3"/>
        <v>45970.589006249997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3"/>
        <v>45970.589006249997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3"/>
        <v>45970.589006249997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3"/>
        <v>45970.589006249997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3"/>
        <v>45970.589006249997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3"/>
        <v>45970.589006249997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3"/>
        <v>45970.589006249997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3"/>
        <v>45970.589006249997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3"/>
        <v>45970.589006249997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3"/>
        <v>45970.589006249997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3"/>
        <v>45970.589006249997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3"/>
        <v>45970.589006249997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3"/>
        <v>45970.589006249997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3"/>
        <v>45970.589006249997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3"/>
        <v>45970.589006249997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3"/>
        <v>45970.589006249997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3"/>
        <v>45970.589006249997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3"/>
        <v>45970.589006249997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3"/>
        <v>45970.589006249997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3"/>
        <v>45970.589006249997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3"/>
        <v>45970.589006249997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3"/>
        <v>45970.589006249997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3"/>
        <v>45970.589006249997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3"/>
        <v>45970.589006249997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3"/>
        <v>45970.589006249997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3"/>
        <v>45970.589006249997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3"/>
        <v>45970.589006249997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45970.589006249997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45970.589006249997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45970.589006249997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45970.589006249997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45970.589006249997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45970.589006249997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45970.589006249997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45970.589006249997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45970.589006249997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45970.589006249997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4">IFERROR(NOW()-F782,"-")</f>
        <v>45970.589006249997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4"/>
        <v>45970.589006249997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4"/>
        <v>45970.589006249997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4"/>
        <v>45970.589006249997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4"/>
        <v>45970.589006249997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4"/>
        <v>45970.589006249997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4"/>
        <v>45970.589006249997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4"/>
        <v>45970.589006249997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4"/>
        <v>45970.589006249997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4"/>
        <v>45970.589006249997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4"/>
        <v>45970.589006249997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4"/>
        <v>45970.589006249997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4"/>
        <v>45970.589006249997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4"/>
        <v>45970.589006249997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4"/>
        <v>45970.589006249997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4"/>
        <v>45970.589006249997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4"/>
        <v>45970.589006249997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4"/>
        <v>45970.589006249997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4"/>
        <v>45970.589006249997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4"/>
        <v>45970.589006249997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4"/>
        <v>45970.589006249997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4"/>
        <v>45970.589006249997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4"/>
        <v>45970.589006249997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4"/>
        <v>45970.589006249997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4"/>
        <v>45970.589006249997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4"/>
        <v>45970.589006249997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4"/>
        <v>45970.589006249997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4"/>
        <v>45970.589006249997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4"/>
        <v>45970.589006249997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4"/>
        <v>45970.589006249997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4"/>
        <v>45970.589006249997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4"/>
        <v>45970.589006249997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4"/>
        <v>45970.589006249997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4"/>
        <v>45970.589006249997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4"/>
        <v>45970.589006249997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4"/>
        <v>45970.589006249997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4"/>
        <v>45970.589006249997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4"/>
        <v>45970.589006249997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4"/>
        <v>45970.589006249997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4"/>
        <v>45970.589006249997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4"/>
        <v>45970.589006249997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4"/>
        <v>45970.589006249997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4"/>
        <v>45970.589006249997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4"/>
        <v>45970.589006249997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4"/>
        <v>45970.589006249997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4"/>
        <v>45970.589006249997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4"/>
        <v>45970.589006249997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4"/>
        <v>45970.589006249997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4"/>
        <v>45970.589006249997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4"/>
        <v>45970.589006249997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4"/>
        <v>45970.589006249997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4"/>
        <v>45970.589006249997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4"/>
        <v>45970.589006249997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4"/>
        <v>45970.589006249997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45970.589006249997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45970.589006249997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45970.589006249997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45970.589006249997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45970.589006249997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45970.589006249997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45970.589006249997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45970.589006249997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45970.589006249997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45970.589006249997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5">IFERROR(NOW()-F846,"-")</f>
        <v>45970.589006249997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5"/>
        <v>45970.589006249997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5"/>
        <v>45970.589006249997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5"/>
        <v>45970.589006249997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5"/>
        <v>45970.589006249997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5"/>
        <v>45970.589006249997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5"/>
        <v>45970.589006249997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5"/>
        <v>45970.589006249997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5"/>
        <v>45970.589006249997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5"/>
        <v>45970.589006249997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5"/>
        <v>45970.589006249997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5"/>
        <v>45970.589006249997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5"/>
        <v>45970.589006249997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5"/>
        <v>45970.589006249997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5"/>
        <v>45970.589006249997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5"/>
        <v>45970.589006249997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5"/>
        <v>45970.589006249997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5"/>
        <v>45970.589006249997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5"/>
        <v>45970.589006249997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5"/>
        <v>45970.589006249997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5"/>
        <v>45970.589006249997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5"/>
        <v>45970.589006249997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5"/>
        <v>45970.589006249997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5"/>
        <v>45970.589006249997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5"/>
        <v>45970.589006249997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5"/>
        <v>45970.589006249997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5"/>
        <v>45970.589006249997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5"/>
        <v>45970.589006249997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5"/>
        <v>45970.589006249997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5"/>
        <v>45970.589006249997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5"/>
        <v>45970.589006249997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5"/>
        <v>45970.589006249997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5"/>
        <v>45970.589006249997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5"/>
        <v>45970.589006249997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5"/>
        <v>45970.589006249997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5"/>
        <v>45970.589006249997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5"/>
        <v>45970.589006249997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5"/>
        <v>45970.589006249997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5"/>
        <v>45970.589006249997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5"/>
        <v>45970.589006249997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5"/>
        <v>45970.589006249997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5"/>
        <v>45970.589006249997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5"/>
        <v>45970.589006249997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5"/>
        <v>45970.589006249997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5"/>
        <v>45970.589006249997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5"/>
        <v>45970.589006249997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5"/>
        <v>45970.589006249997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5"/>
        <v>45970.589006249997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5"/>
        <v>45970.589006249997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5"/>
        <v>45970.589006249997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5"/>
        <v>45970.589006249997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5"/>
        <v>45970.589006249997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5"/>
        <v>45970.589006249997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5"/>
        <v>45970.589006249997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45970.589006249997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45970.589006249997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45970.589006249997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45970.589006249997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45970.589006249997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45970.589006249997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45970.589006249997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45970.589006249997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45970.589006249997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45970.589006249997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6">IFERROR(NOW()-F910,"-")</f>
        <v>45970.589006249997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6"/>
        <v>45970.589006249997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6"/>
        <v>45970.589006249997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6"/>
        <v>45970.589006249997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6"/>
        <v>45970.589006249997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6"/>
        <v>45970.589006249997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6"/>
        <v>45970.589006249997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6"/>
        <v>45970.589006249997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6"/>
        <v>45970.589006249997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6"/>
        <v>45970.589006249997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6"/>
        <v>45970.589006249997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6"/>
        <v>45970.589006249997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6"/>
        <v>45970.589006249997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6"/>
        <v>45970.589006249997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6"/>
        <v>45970.589006249997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6"/>
        <v>45970.589006249997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6"/>
        <v>45970.589006249997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6"/>
        <v>45970.589006249997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6"/>
        <v>45970.589006249997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6"/>
        <v>45970.589006249997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6"/>
        <v>45970.589006249997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6"/>
        <v>45970.589006249997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6"/>
        <v>45970.589006249997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6"/>
        <v>45970.589006249997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6"/>
        <v>45970.589006249997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6"/>
        <v>45970.589006249997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6"/>
        <v>45970.589006249997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6"/>
        <v>45970.589006249997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6"/>
        <v>45970.589006249997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6"/>
        <v>45970.589006249997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6"/>
        <v>45970.589006249997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6"/>
        <v>45970.589006249997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6"/>
        <v>45970.589006249997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6"/>
        <v>45970.589006249997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6"/>
        <v>45970.589006249997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6"/>
        <v>45970.589006249997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6"/>
        <v>45970.589006249997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6"/>
        <v>45970.589006249997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6"/>
        <v>45970.589006249997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6"/>
        <v>45970.589006249997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6"/>
        <v>45970.589006249997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6"/>
        <v>45970.589006249997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6"/>
        <v>45970.589006249997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6"/>
        <v>45970.589006249997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6"/>
        <v>45970.589006249997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6"/>
        <v>45970.589006249997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6"/>
        <v>45970.589006249997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6"/>
        <v>45970.589006249997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6"/>
        <v>45970.589006249997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6"/>
        <v>45970.589006249997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6"/>
        <v>45970.589006249997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6"/>
        <v>45970.589006249997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6"/>
        <v>45970.589006249997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6"/>
        <v>45970.589006249997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45970.589006249997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45970.589006249997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45970.589006249997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45970.589006249997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45970.589006249997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45970.589006249997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45970.589006249997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45970.589006249997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45970.589006249997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45970.589006249997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7">IFERROR(NOW()-F974,"-")</f>
        <v>45970.589006249997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7"/>
        <v>45970.589006249997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7"/>
        <v>45970.589006249997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7"/>
        <v>45970.589006249997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7"/>
        <v>45970.589006249997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7"/>
        <v>45970.589006249997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7"/>
        <v>45970.589006249997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7"/>
        <v>45970.589006249997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7"/>
        <v>45970.589006249997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7"/>
        <v>45970.589006249997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7"/>
        <v>45970.589006249997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7"/>
        <v>45970.589006249997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7"/>
        <v>45970.589006249997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7"/>
        <v>45970.589006249997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7"/>
        <v>45970.589006249997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7"/>
        <v>45970.589006249997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7"/>
        <v>45970.589006249997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7"/>
        <v>45970.589006249997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7"/>
        <v>45970.589006249997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7"/>
        <v>45970.589006249997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7"/>
        <v>45970.589006249997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7"/>
        <v>45970.589006249997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7"/>
        <v>45970.589006249997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7"/>
        <v>45970.589006249997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7"/>
        <v>45970.589006249997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7"/>
        <v>45970.589006249997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7"/>
        <v>45970.589006249997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7"/>
        <v>45970.589006249997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7"/>
        <v>45970.589006249997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7"/>
        <v>45970.589006249997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7"/>
        <v>45970.589006249997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7"/>
        <v>45970.589006249997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7"/>
        <v>45970.589006249997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7"/>
        <v>45970.589006249997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7"/>
        <v>45970.589006249997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7"/>
        <v>45970.589006249997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7"/>
        <v>45970.589006249997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7"/>
        <v>45970.589006249997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7"/>
        <v>45970.589006249997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7"/>
        <v>45970.589006249997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7"/>
        <v>45970.589006249997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7"/>
        <v>45970.589006249997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7"/>
        <v>45970.589006249997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7"/>
        <v>45970.589006249997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7"/>
        <v>45970.589006249997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7"/>
        <v>45970.589006249997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7"/>
        <v>45970.589006249997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7"/>
        <v>45970.589006249997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7"/>
        <v>45970.589006249997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7"/>
        <v>45970.589006249997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7"/>
        <v>45970.589006249997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7"/>
        <v>45970.589006249997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7"/>
        <v>45970.589006249997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7"/>
        <v>45970.589006249997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45970.589006249997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45970.589006249997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45970.589006249997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45970.589006249997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45970.589006249997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45970.589006249997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45970.589006249997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45970.589006249997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45970.589006249997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45970.589006249997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8">IFERROR(NOW()-F1038,"-")</f>
        <v>45970.589006249997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8"/>
        <v>45970.589006249997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8"/>
        <v>45970.589006249997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8"/>
        <v>45970.589006249997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8"/>
        <v>45970.589006249997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8"/>
        <v>45970.589006249997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8"/>
        <v>45970.589006249997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8"/>
        <v>45970.589006249997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8"/>
        <v>45970.589006249997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8"/>
        <v>45970.589006249997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8"/>
        <v>45970.589006249997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8"/>
        <v>45970.589006249997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8"/>
        <v>45970.589006249997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8"/>
        <v>45970.589006249997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8"/>
        <v>45970.589006249997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A15" sqref="A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267.10828865740041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2.1182175922149327E-2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9.7122685183421709E-3</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45970.589006249997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45970.589006249997</v>
      </c>
      <c r="H6" s="96"/>
      <c r="I6" s="135"/>
      <c r="J6" s="135"/>
      <c r="K6" s="98"/>
      <c r="L6" s="92"/>
    </row>
    <row r="7" spans="1:16" ht="15" customHeight="1">
      <c r="A7" s="135"/>
      <c r="B7" s="135"/>
      <c r="C7" s="94"/>
      <c r="D7" s="92"/>
      <c r="E7" s="95"/>
      <c r="F7" s="96"/>
      <c r="G7" s="136">
        <f ca="1">IFERROR(NOW()-F7,"")</f>
        <v>45970.589006249997</v>
      </c>
      <c r="H7" s="96"/>
      <c r="I7" s="135"/>
      <c r="J7" s="135"/>
      <c r="K7" s="98"/>
      <c r="L7" s="92"/>
    </row>
    <row r="8" spans="1:16" ht="15" customHeight="1">
      <c r="A8" s="135"/>
      <c r="B8" s="135" t="str">
        <f>IFERROR(VLOOKUP(D8,DB!A:K,11,0),"")</f>
        <v/>
      </c>
      <c r="C8" s="94"/>
      <c r="D8" s="92"/>
      <c r="E8" s="95"/>
      <c r="F8" s="96"/>
      <c r="G8" s="136">
        <f t="shared" ca="1" si="1"/>
        <v>45970.589006249997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45970.589006249997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45970.589006249997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45970.589006249997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45970.589006249997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45970.589006249997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45970.589006249997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45970.589006249997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45970.589006249997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45970.589006249997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45970.589006249997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45970.589006249997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45970.589006249997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45970.589006249997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45970.589006249997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45970.589006249997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45970.589006249997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45970.589006249997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45970.589006249997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45970.589006249997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45970.589006249997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45970.589006249997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45970.589006249997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45970.589006249997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45970.589006249997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45970.589006249997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45970.589006249997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45970.589006249997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45970.589006249997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45970.589006249997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45970.589006249997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45970.589006249997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45970.589006249997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45970.589006249997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45970.589006249997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45970.589006249997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45970.589006249997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45970.589006249997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45970.589006249997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45970.589006249997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45970.589006249997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45970.589006249997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45970.589006249997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45970.589006249997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45970.589006249997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45970.589006249997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45970.589006249997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45970.589006249997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45970.589006249997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45970.589006249997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45970.589006249997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45970.589006249997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45970.589006249997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45970.589006249997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45970.589006249997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45970.589006249997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45970.589006249997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45970.589006249997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45970.589006249997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45970.589006249997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45970.589006249997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45970.589006249997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45970.589006249997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45970.589006249997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45970.589006249997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45970.589006249997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45970.589006249997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45970.589006249997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78.75694606480829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44.400128935179964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21.927895138884196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45970.589006249997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45970.589006249997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45970.589006249997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45970.589006249997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45970.589006249997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45970.589006249997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45970.589006249997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45970.589006249997</v>
      </c>
      <c r="H13" s="125"/>
      <c r="I13" s="124" t="str">
        <f>IFERROR(VLOOKUP(D13,DB!A:F,6,0),"")</f>
        <v/>
      </c>
      <c r="J13" s="124" t="str">
        <f>IFERROR(VLOOKUP(D13,DB!A:G,7,0),"")</f>
        <v/>
      </c>
      <c r="K13" s="124"/>
      <c r="L13" s="124" t="str">
        <f>IFERROR(VLOOKUP(D13,DB!A:I,9,0),"")</f>
        <v/>
      </c>
    </row>
    <row r="14" spans="1:13">
      <c r="A14" s="124"/>
      <c r="B14" s="124" t="str">
        <f>IFERROR(VLOOKUP(D14,DB!A:K,11,0),"")</f>
        <v/>
      </c>
      <c r="C14" s="124"/>
      <c r="D14" s="150"/>
      <c r="E14" s="124"/>
      <c r="F14" s="125"/>
      <c r="G14" s="126">
        <f t="shared" ca="1" si="1"/>
        <v>45970.589006249997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45970.589006249997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45970.589006249997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45970.589006249997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45970.589006249997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45970.589006249997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45970.589006249997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45970.589006249997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45970.589006249997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45970.589006249997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45970.589006249997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45970.589006249997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45970.589006249997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45970.589006249997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45970.589006249997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45970.589006249997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45970.589006249997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45970.589006249997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45970.589006249997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45970.589006249997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45970.589006249997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45970.589006249997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45970.589006249997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45970.589006249997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45970.589006249997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45970.589006249997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45970.589006249997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45970.589006249997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45970.589006249997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45970.589006249997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45970.589006249997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45970.589006249997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45970.589006249997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45970.589006249997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45970.589006249997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45970.589006249997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45970.589006249997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45970.589006249997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45970.589006249997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45970.589006249997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45970.589006249997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45970.589006249997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45970.589006249997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45970.589006249997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45970.589006249997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45970.589006249997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45970.589006249997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45970.589006249997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45970.589006249997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45970.589006249997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45970.589006249997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45970.589006249997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45970.589006249997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45970.589006249997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45970.589006249997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45970.589006249997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45970.589006249997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45970.589006249997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45970.589006249997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45970.589006249997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45970.589006249997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45970.589006249997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45970.589006249997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45970.589006249997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45970.589006249997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45970.589006249997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45970.589006249997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45970.589006249997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45970.589006249997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45970.589006249997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45970.589006249997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45970.589006249997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45970.589006249997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45970.589006249997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45970.589006249997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45970.589006249997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45970.589006249997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45970.589006249997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45970.589006249997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45970.589006249997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45970.589006249997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45970.589006249997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45970.589006249997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45970.589006249997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45970.589006249997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45970.589006249997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45970.589006249997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45970.589006249997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45970.589006249997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45970.589006249997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45970.589006249997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45970.589006249997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45970.589006249997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45970.589006249997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45970.589006249997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45970.589006249997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45970.589006249997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45970.589006249997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45970.589006249997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45970.589006249997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45970.589006249997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45970.589006249997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45970.589006249997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45970.589006249997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45970.589006249997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45970.589006249997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45970.589006249997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45970.589006249997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45970.589006249997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45970.589006249997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45970.589006249997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45970.589006249997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45970.589006249997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45970.589006249997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45970.589006249997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45970.589006249997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45970.589006249997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45970.589006249997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45970.589006249997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45970.589006249997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45970.589006249997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45970.589006249997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45970.589006249997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45970.589006249997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45970.589006249997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45970.589006249997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45970.589006249997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45970.589006249997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45970.589006249997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45970.589006249997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45970.589006249997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45970.589006249997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45970.589006249997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45970.589006249997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45970.589006249997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45970.589006249997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45970.589006249997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45970.589006249997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45970.589006249997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45970.589006249997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45970.589006249997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45970.589006249997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45970.589006249997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45970.589006249997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45970.589006249997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45970.589006249997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45970.589006249997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45970.589006249997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45970.589006249997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45970.589006249997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45970.589006249997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45970.589006249997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45970.589006249997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45970.589006249997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45970.589006249997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45970.589006249997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45970.589006249997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45970.589006249997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45970.589006249997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45970.589006249997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45970.589006249997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45970.589006249997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45970.589006249997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45970.589006249997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45970.589006249997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45970.589006249997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45970.589006249997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45970.589006249997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45970.589006249997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45970.589006249997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45970.589006249997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45970.589006249997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45970.589006249997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45970.589006249997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45970.589006249997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45970.589006249997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45970.589006249997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45970.589006249997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45970.589006249997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45970.589006249997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45970.589006249997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45970.589006249997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45970.589006249997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45970.589006249997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45970.589006249997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45970.589006249997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45970.589006249997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45970.589006249997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45970.589006249997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45970.589006249997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45970.589006249997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45970.589006249997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45970.589006249997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45970.589006249997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45970.589006249997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45970.589006249997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45970.589006249997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45970.589006249997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45970.589006249997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45970.589006249997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45970.589006249997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45970.589006249997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45970.589006249997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45970.589006249997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45970.589006249997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45970.589006249997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45970.589006249997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45970.589006249997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45970.589006249997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45970.589006249997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45970.589006249997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45970.589006249997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45970.589006249997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45970.589006249997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45970.589006249997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45970.589006249997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45970.589006249997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45970.589006249997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45970.589006249997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45970.589006249997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45970.589006249997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45970.589006249997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45970.589006249997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45970.589006249997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45970.589006249997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45970.589006249997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45970.589006249997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45970.589006249997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45970.589006249997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45970.589006249997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45970.589006249997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45970.589006249997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45970.589006249997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45970.589006249997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45970.589006249997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45970.589006249997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45970.589006249997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45970.589006249997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45970.589006249997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45970.589006249997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45970.589006249997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45970.589006249997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45970.589006249997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45970.589006249997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45970.589006249997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45970.589006249997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45970.589006249997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45970.589006249997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45970.589006249997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45970.589006249997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45970.589006249997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45970.589006249997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45970.589006249997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45970.589006249997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45970.589006249997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45970.589006249997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45970.589006249997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45970.589006249997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45970.589006249997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45970.589006249997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45970.589006249997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45970.589006249997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45970.589006249997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45970.589006249997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45970.589006249997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45970.589006249997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45970.589006249997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45970.589006249997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45970.589006249997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45970.589006249997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45970.589006249997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45970.589006249997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45970.589006249997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45970.589006249997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45970.589006249997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45970.589006249997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45970.589006249997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45970.589006249997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45970.589006249997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45970.589006249997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45970.589006249997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45970.589006249997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45970.589006249997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45970.589006249997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45970.589006249997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45970.589006249997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45970.589006249997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45970.589006249997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45970.589006249997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45970.589006249997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45970.589006249997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45970.589006249997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45970.589006249997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45970.589006249997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45970.589006249997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45970.589006249997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45970.589006249997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45970.589006249997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45970.589006249997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45970.589006249997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45970.589006249997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45970.589006249997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45970.589006249997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45970.589006249997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45970.589006249997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45970.589006249997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45970.589006249997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45970.589006249997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45970.589006249997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45970.589006249997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45970.589006249997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45970.589006249997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45970.589006249997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45970.589006249997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45970.589006249997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45970.589006249997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45970.589006249997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45970.589006249997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45970.589006249997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45970.589006249997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45970.589006249997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45970.589006249997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45970.589006249997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45970.589006249997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45970.589006249997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45970.589006249997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45970.589006249997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45970.589006249997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45970.589006249997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45970.589006249997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45970.589006249997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45970.589006249997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45970.589006249997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45970.589006249997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45970.589006249997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45970.589006249997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45970.589006249997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45970.589006249997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45970.589006249997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45970.589006249997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45970.589006249997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45970.589006249997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45970.589006249997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45970.589006249997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45970.589006249997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45970.589006249997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45970.589006249997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45970.589006249997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45970.589006249997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45970.589006249997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45970.589006249997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45970.589006249997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45970.589006249997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45970.589006249997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45970.589006249997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45970.589006249997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45970.589006249997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45970.589006249997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45970.589006249997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45970.589006249997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45970.589006249997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45970.589006249997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45970.589006249997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45970.589006249997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45970.589006249997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45970.589006249997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45970.589006249997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45970.589006249997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45970.589006249997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45970.589006249997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45970.589006249997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45970.589006249997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45970.589006249997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45970.589006249997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45970.589006249997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45970.589006249997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45970.589006249997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45970.589006249997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45970.589006249997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45970.589006249997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45970.589006249997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45970.589006249997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45970.589006249997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45970.589006249997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45970.589006249997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45970.589006249997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45970.589006249997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45970.589006249997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45970.589006249997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45970.589006249997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45970.589006249997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45970.589006249997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45970.589006249997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45970.589006249997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45970.589006249997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45970.589006249997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45970.589006249997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45970.589006249997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45970.589006249997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45970.589006249997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45970.589006249997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45970.589006249997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45970.589006249997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45970.589006249997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45970.589006249997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45970.589006249997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45970.589006249997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45970.589006249997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45970.589006249997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45970.589006249997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45970.589006249997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45970.589006249997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45970.589006249997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45970.589006249997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45970.589006249997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45970.589006249997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45970.589006249997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45970.589006249997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45970.589006249997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45970.589006249997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45970.589006249997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45970.589006249997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45970.589006249997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45970.589006249997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45970.589006249997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45970.589006249997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45970.589006249997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45970.589006249997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