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51" documentId="13_ncr:1_{F6CB121F-512D-4AA6-A0C1-0FB36C537598}" xr6:coauthVersionLast="47" xr6:coauthVersionMax="47" xr10:uidLastSave="{E1E5428F-2E87-4A88-BEEE-D94A8D0B4ECF}"/>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<sst xmlns="http://schemas.openxmlformats.org/spreadsheetml/2006/main" count="180275" uniqueCount="39122">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</sst>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299.75486956018722</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2.8295486110437196E-2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45962.703295486113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45962.703295486113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45962.703295486113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45962.703295486113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45962.703295486113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45962.703295486113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45962.703295486113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45962.703295486113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45962.703295486113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45962.703295486113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45962.703295486113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45962.703295486113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45962.703295486113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45962.703295486113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45962.703295486113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45962.703295486113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45962.703295486113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45962.703295486113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45962.703295486113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45962.703295486113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45962.703295486113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45962.703295486113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45962.703295486113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45962.703295486113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45962.703295486113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45962.703295486113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45962.703295486113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45962.703295486113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45962.703295486113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45962.703295486113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45962.703295486113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45962.703295486113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45962.703295486113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45962.703295486113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45962.703295486113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45962.703295486113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45962.703295486113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45962.703295486113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45962.703295486113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45962.703295486113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45962.703295486113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45962.703295486113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45962.703295486113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45962.703295486113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45962.703295486113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45962.703295486113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45962.703295486113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45962.703295486113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45962.703295486113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45962.703295486113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45962.703295486113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45962.703295486113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45962.703295486113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45962.703295486113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45962.703295486113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45962.703295486113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45962.703295486113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45962.703295486113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45962.703295486113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45962.703295486113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45962.703295486113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45962.703295486113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45962.703295486113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45962.703295486113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45962.703295486113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45962.703295486113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45962.703295486113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45962.703295486113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45962.703295486113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45962.703295486113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45962.703295486113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45962.703295486113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45962.703295486113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45962.703295486113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45962.703295486113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45962.703295486113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45962.703295486113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45962.703295486113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45962.703295486113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45962.703295486113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45962.703295486113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45962.703295486113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45962.703295486113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45962.703295486113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45962.703295486113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45962.703295486113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45962.703295486113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45962.703295486113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45962.703295486113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45962.703295486113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45962.703295486113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45962.703295486113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45962.703295486113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45962.703295486113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45962.703295486113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45962.703295486113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45962.703295486113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45962.703295486113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45962.703295486113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45962.703295486113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45962.703295486113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45962.703295486113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45962.703295486113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45962.703295486113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45962.703295486113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45962.703295486113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45962.703295486113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45962.703295486113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45962.703295486113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45962.703295486113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45962.703295486113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45962.703295486113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45962.703295486113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45962.703295486113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45962.703295486113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45962.703295486113</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45962.703295486113</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137.70345752315188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3.9612121527825366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45962.703295486113</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45962.703295486113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45962.703295486113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45962.703295486113</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45962.703295486113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45962.703295486113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45962.703295486113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45962.703295486113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45962.703295486113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45962.703295486113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45962.703295486113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45962.703295486113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45962.703295486113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45962.703295486113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45962.703295486113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45962.703295486113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45962.703295486113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45962.703295486113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45962.703295486113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45962.703295486113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45962.703295486113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45962.703295486113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45962.703295486113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45962.703295486113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45962.703295486113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45962.703295486113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45962.703295486113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45962.703295486113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45962.703295486113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45962.703295486113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45962.703295486113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45962.703295486113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45962.703295486113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45962.703295486113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45962.703295486113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45962.703295486113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45962.703295486113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45962.703295486113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45962.703295486113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45962.703295486113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45962.703295486113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45962.703295486113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45962.703295486113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45962.703295486113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45962.703295486113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45962.703295486113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45962.703295486113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45962.703295486113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45962.703295486113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45962.703295486113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45962.703295486113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45962.703295486113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45962.703295486113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45962.703295486113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45962.703295486113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45962.703295486113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45962.703295486113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45962.703295486113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45962.703295486113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45962.703295486113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45962.703295486113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45962.703295486113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45962.703295486113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45962.703295486113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45962.703295486113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45962.703295486113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45962.703295486113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45962.703295486113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45962.703295486113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45962.703295486113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45962.703295486113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45962.703295486113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45962.703295486113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45962.703295486113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45962.703295486113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45962.703295486113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45962.703295486113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45962.703295486113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45962.703295486113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45962.703295486113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45962.703295486113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45962.703295486113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45962.703295486113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45962.703295486113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45962.703295486113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45962.703295486113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45962.703295486113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45962.703295486113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45962.703295486113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45962.703295486113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45962.703295486113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45962.703295486113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45962.703295486113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45962.703295486113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45962.703295486113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45962.703295486113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45962.703295486113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45962.703295486113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45962.703295486113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45962.703295486113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45962.703295486113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45962.703295486113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45962.703295486113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45962.703295486113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45962.703295486113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45962.703295486113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45962.703295486113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45962.703295486113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45962.703295486113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45962.703295486113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45962.703295486113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45962.703295486113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45962.703295486113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45962.703295486113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45962.703295486113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45962.703295486113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45962.703295486113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45962.703295486113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45962.703295486113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45962.703295486113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45962.703295486113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45962.703295486113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45962.703295486113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45962.703295486113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45962.703295486113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45962.703295486113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45962.703295486113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45962.703295486113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45962.703295486113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45962.703295486113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45962.703295486113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45962.703295486113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45962.703295486113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45962.703295486113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45962.703295486113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45962.703295486113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45962.703295486113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45962.703295486113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45962.703295486113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45962.703295486113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45962.703295486113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45962.703295486113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45962.703295486113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45962.703295486113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45962.703295486113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45962.703295486113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45962.703295486113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45962.703295486113</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45962.703295486113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45962.703295486113</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45962.703295486113</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45962.703295486113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45962.703295486113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45962.703295486113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45962.703295486113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45962.703295486113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45962.703295486113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45962.703295486113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45962.703295486113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45962.703295486113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45962.703295486113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45962.703295486113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45962.703295486113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45962.703295486113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45962.703295486113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45962.703295486113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45962.703295486113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45962.703295486113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45962.703295486113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45962.703295486113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45962.703295486113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45962.703295486113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45962.703295486113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45962.703295486113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45962.703295486113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45962.703295486113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45962.703295486113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45962.703295486113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45962.703295486113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45962.703295486113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45962.703295486113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45962.703295486113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45962.703295486113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45962.703295486113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45962.703295486113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45962.703295486113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45962.703295486113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45962.703295486113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45962.703295486113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45962.703295486113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45962.703295486113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45962.703295486113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45962.703295486113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45962.703295486113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45962.703295486113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45962.703295486113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45962.703295486113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45962.703295486113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45962.703295486113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45962.703295486113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45962.703295486113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45962.703295486113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45962.703295486113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45962.703295486113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45962.703295486113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45962.703295486113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45962.703295486113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45962.703295486113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45962.703295486113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45962.703295486113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45962.703295486113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45962.703295486113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45962.703295486113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45962.703295486113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45962.703295486113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45962.703295486113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45962.703295486113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45962.703295486113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45962.703295486113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45962.703295486113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45962.703295486113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45962.703295486113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45962.703295486113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45962.703295486113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45962.703295486113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45962.703295486113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45962.703295486113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45962.703295486113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45962.703295486113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45962.703295486113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45962.703295486113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45962.703295486113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45962.703295486113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45962.703295486113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45962.703295486113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45962.703295486113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45962.703295486113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45962.703295486113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45962.703295486113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45962.703295486113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45962.703295486113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45962.703295486113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45962.703295486113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45962.703295486113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45962.703295486113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45962.703295486113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45962.703295486113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45962.703295486113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45962.703295486113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45962.703295486113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45962.703295486113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45962.703295486113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45962.703295486113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45962.703295486113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45962.703295486113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45962.703295486113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45962.703295486113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45962.703295486113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45962.703295486113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45962.703295486113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45962.703295486113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45962.703295486113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45962.703295486113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45962.703295486113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45962.703295486113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45962.703295486113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45962.703295486113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45962.703295486113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45962.703295486113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45962.703295486113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45962.703295486113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45962.703295486113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45962.703295486113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45962.703295486113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45962.703295486113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45962.703295486113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45962.703295486113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45962.703295486113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45962.703295486113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45962.703295486113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45962.703295486113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45962.703295486113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45962.703295486113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45962.703295486113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45962.703295486113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45962.703295486113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45962.703295486113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45962.703295486113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45962.703295486113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45962.703295486113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45962.703295486113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45962.703295486113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45962.703295486113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45962.703295486113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45962.703295486113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45962.703295486113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45962.703295486113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45962.703295486113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45962.703295486113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45962.703295486113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45962.703295486113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45962.703295486113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45962.703295486113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45962.703295486113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45962.703295486113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45962.703295486113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45962.703295486113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45962.703295486113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45962.703295486113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45962.703295486113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45962.703295486113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45962.703295486113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45962.703295486113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45962.703295486113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45962.703295486113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45962.703295486113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45962.703295486113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45962.703295486113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45962.703295486113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45962.703295486113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45962.703295486113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45962.703295486113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45962.703295486113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45962.703295486113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45962.703295486113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45962.703295486113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45962.703295486113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45962.703295486113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45962.703295486113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45962.703295486113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45962.703295486113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45962.703295486113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45962.703295486113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45962.703295486113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45962.703295486113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45962.703295486113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45962.703295486113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45962.703295486113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45962.703295486113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45962.703295486113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45962.703295486113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45962.703295486113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45962.703295486113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45962.703295486113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45962.703295486113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45962.703295486113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45962.703295486113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45962.703295486113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45962.703295486113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45962.703295486113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45962.703295486113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45962.703295486113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45962.703295486113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45962.703295486113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45962.703295486113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45962.703295486113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45962.703295486113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45962.703295486113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45962.703295486113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45962.703295486113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45962.703295486113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45962.703295486113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45962.703295486113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45962.703295486113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45962.703295486113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45962.703295486113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45962.703295486113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45962.703295486113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45962.703295486113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45962.703295486113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45962.703295486113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45962.703295486113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45962.703295486113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45962.703295486113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45962.703295486113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45962.703295486113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45962.703295486113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45962.703295486113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45962.703295486113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45962.703295486113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45962.703295486113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45962.703295486113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45962.703295486113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45962.703295486113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45962.703295486113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45962.703295486113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45962.703295486113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45962.703295486113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45962.703295486113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45962.703295486113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45962.703295486113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45962.703295486113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45962.703295486113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45962.703295486113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45962.703295486113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45962.703295486113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45962.703295486113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45962.703295486113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45962.703295486113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45962.703295486113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45962.703295486113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45962.703295486113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45962.703295486113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45962.703295486113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45962.703295486113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45962.703295486113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45962.703295486113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45962.703295486113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45962.703295486113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45962.703295486113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45962.703295486113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45962.703295486113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45962.703295486113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45962.703295486113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45962.703295486113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45962.703295486113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45962.703295486113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45962.703295486113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45962.703295486113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45962.703295486113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45962.703295486113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45962.703295486113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45962.703295486113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45962.703295486113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45962.703295486113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45962.703295486113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45962.703295486113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45962.703295486113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45962.703295486113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45962.703295486113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45962.703295486113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45962.703295486113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45962.703295486113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45962.703295486113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45962.703295486113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45962.703295486113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45962.703295486113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45962.703295486113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45962.703295486113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45962.703295486113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45962.703295486113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45962.703295486113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45962.703295486113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45962.703295486113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45962.703295486113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45962.703295486113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45962.703295486113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45962.703295486113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45962.703295486113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45962.703295486113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45962.703295486113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45962.703295486113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45962.703295486113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45962.703295486113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45962.703295486113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45962.703295486113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45962.703295486113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45962.703295486113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45962.703295486113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45962.703295486113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45962.703295486113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45962.703295486113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45962.703295486113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45962.703295486113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45962.703295486113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45962.703295486113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45962.703295486113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45962.703295486113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45962.703295486113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45962.703295486113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45962.703295486113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45962.703295486113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45962.703295486113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45962.703295486113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45962.703295486113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45962.703295486113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45962.703295486113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45962.703295486113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45962.703295486113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45962.703295486113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45962.703295486113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45962.703295486113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45962.703295486113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45962.703295486113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45962.703295486113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45962.703295486113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45962.703295486113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45962.703295486113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45962.703295486113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45962.703295486113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45962.703295486113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45962.703295486113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45962.703295486113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45962.703295486113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45962.703295486113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45962.703295486113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45962.703295486113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45962.703295486113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45962.703295486113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45962.703295486113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45962.703295486113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45962.703295486113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45962.703295486113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45962.703295486113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45962.703295486113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45962.703295486113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45962.703295486113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45962.703295486113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45962.703295486113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45962.703295486113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45962.703295486113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45962.703295486113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45962.703295486113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45962.703295486113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45962.703295486113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45962.703295486113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45962.703295486113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45962.703295486113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45962.703295486113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45962.703295486113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45962.703295486113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45962.703295486113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45962.703295486113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45962.703295486113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45962.703295486113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45962.703295486113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45962.703295486113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45962.703295486113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45962.703295486113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45962.703295486113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45962.703295486113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45962.703295486113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45962.703295486113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45962.703295486113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45962.703295486113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45962.703295486113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45962.703295486113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45962.703295486113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45962.703295486113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45962.703295486113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45962.703295486113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45962.703295486113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45962.703295486113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45962.703295486113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45962.703295486113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45962.703295486113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45962.703295486113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45962.703295486113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45962.703295486113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45962.703295486113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45962.703295486113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45962.703295486113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45962.703295486113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45962.703295486113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45962.703295486113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45962.703295486113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45962.703295486113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45962.703295486113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45962.703295486113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45962.703295486113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45962.703295486113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45962.703295486113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45962.703295486113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45962.703295486113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45962.703295486113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45962.703295486113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45962.703295486113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45962.703295486113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45962.703295486113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45962.703295486113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45962.703295486113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45962.703295486113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45962.703295486113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45962.703295486113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45962.703295486113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45962.703295486113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45962.703295486113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45962.703295486113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45962.703295486113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45962.703295486113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45962.703295486113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45962.703295486113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45962.703295486113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45962.703295486113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45962.703295486113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45962.703295486113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45962.703295486113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45962.703295486113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45962.703295486113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45962.703295486113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45962.703295486113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45962.703295486113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45962.703295486113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45962.703295486113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45962.703295486113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45962.703295486113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45962.703295486113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45962.703295486113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45962.703295486113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45962.703295486113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45962.703295486113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45962.703295486113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45962.703295486113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45962.703295486113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45962.703295486113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45962.703295486113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45962.703295486113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45962.703295486113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45962.703295486113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45962.703295486113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45962.703295486113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45962.703295486113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45962.703295486113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45962.703295486113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45962.703295486113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45962.703295486113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45962.703295486113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45962.703295486113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45962.703295486113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45962.703295486113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45962.703295486113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45962.703295486113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45962.703295486113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45962.703295486113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45962.703295486113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45962.703295486113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45962.703295486113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45962.703295486113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45962.703295486113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45962.703295486113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45962.703295486113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45962.703295486113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45962.703295486113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45962.703295486113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45962.703295486113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45962.703295486113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45962.703295486113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45962.703295486113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45962.703295486113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45962.703295486113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45962.703295486113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45962.703295486113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45962.703295486113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45962.703295486113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45962.703295486113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45962.703295486113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45962.703295486113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45962.703295486113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45962.703295486113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45962.703295486113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45962.703295486113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45962.703295486113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45962.703295486113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45962.703295486113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45962.703295486113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45962.703295486113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45962.703295486113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45962.703295486113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45962.703295486113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45962.703295486113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45962.703295486113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45962.703295486113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45962.703295486113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45962.703295486113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45962.703295486113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45962.703295486113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45962.703295486113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45962.703295486113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45962.703295486113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45962.703295486113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45962.703295486113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45962.703295486113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45962.703295486113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45962.703295486113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45962.703295486113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45962.703295486113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45962.703295486113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45962.703295486113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45962.703295486113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45962.703295486113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45962.703295486113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45962.703295486113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45962.703295486113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45962.703295486113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45962.703295486113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45962.703295486113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45962.703295486113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45962.703295486113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45962.703295486113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45962.703295486113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45962.703295486113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45962.703295486113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45962.703295486113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45962.703295486113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45962.703295486113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45962.703295486113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45962.703295486113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45962.703295486113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45962.703295486113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45962.703295486113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45962.703295486113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45962.703295486113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45962.703295486113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45962.703295486113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45962.703295486113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45962.703295486113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45962.703295486113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45962.703295486113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45962.703295486113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45962.703295486113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45962.703295486113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45962.703295486113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45962.703295486113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45962.703295486113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45962.703295486113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45962.703295486113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45962.703295486113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45962.703295486113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45962.703295486113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45962.703295486113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45962.703295486113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45962.703295486113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45962.703295486113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45962.703295486113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45962.703295486113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45962.703295486113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45962.703295486113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45962.703295486113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45962.703295486113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45962.703295486113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45962.703295486113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45962.703295486113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45962.703295486113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45962.703295486113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45962.703295486113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45962.703295486113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45962.703295486113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45962.703295486113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45962.703295486113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45962.703295486113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45962.703295486113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45962.703295486113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45962.703295486113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45962.703295486113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45962.703295486113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45962.703295486113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45962.703295486113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45962.703295486113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45962.703295486113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45962.703295486113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45962.703295486113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45962.703295486113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45962.703295486113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45962.703295486113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45962.703295486113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45962.703295486113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45962.703295486113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45962.703295486113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45962.703295486113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45962.703295486113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45962.703295486113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45962.703295486113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45962.703295486113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45962.703295486113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45962.703295486113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45962.703295486113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45962.703295486113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45962.703295486113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45962.703295486113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45962.703295486113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45962.703295486113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45962.703295486113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45962.703295486113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45962.703295486113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45962.703295486113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45962.703295486113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45962.703295486113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45962.703295486113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45962.703295486113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45962.703295486113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45962.703295486113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45962.703295486113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45962.703295486113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45962.703295486113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45962.703295486113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45962.703295486113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45962.703295486113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45962.703295486113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45962.703295486113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45962.703295486113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45962.703295486113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45962.703295486113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45962.703295486113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45962.703295486113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45962.703295486113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45962.703295486113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45962.703295486113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45962.703295486113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45962.703295486113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45962.703295486113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45962.703295486113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45962.703295486113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45962.703295486113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45962.703295486113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45962.703295486113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45962.703295486113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45962.703295486113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45962.703295486113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45962.703295486113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45962.703295486113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45962.703295486113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45962.703295486113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45962.703295486113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45962.703295486113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45962.703295486113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45962.703295486113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45962.703295486113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45962.703295486113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45962.703295486113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45962.703295486113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45962.703295486113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45962.703295486113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45962.703295486113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45962.703295486113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45962.703295486113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45962.703295486113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45962.703295486113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45962.703295486113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45962.703295486113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45962.703295486113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45962.703295486113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45962.703295486113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45962.703295486113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45962.703295486113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45962.703295486113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45962.703295486113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45962.703295486113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45962.703295486113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45962.703295486113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45962.703295486113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45962.703295486113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45962.703295486113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45962.703295486113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45962.703295486113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45962.703295486113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45962.703295486113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45962.703295486113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45962.703295486113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45962.703295486113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45962.703295486113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45962.703295486113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45962.703295486113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45962.703295486113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45962.703295486113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45962.703295486113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45962.703295486113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45962.703295486113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45962.703295486113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45962.703295486113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45962.703295486113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45962.703295486113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45962.703295486113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45962.703295486113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45962.703295486113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45962.703295486113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45962.703295486113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45962.703295486113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45962.703295486113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45962.703295486113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45962.703295486113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45962.703295486113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45962.703295486113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45962.703295486113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45962.703295486113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45962.703295486113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45962.703295486113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45962.703295486113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45962.703295486113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45962.703295486113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45962.703295486113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45962.703295486113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45962.703295486113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45962.703295486113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45962.703295486113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45962.703295486113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45962.703295486113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45962.703295486113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45962.703295486113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45962.703295486113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45962.703295486113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45962.703295486113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45962.703295486113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45962.703295486113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45962.703295486113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45962.703295486113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45962.703295486113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45962.703295486113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45962.703295486113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45962.703295486113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45962.703295486113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45962.703295486113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45962.703295486113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45962.703295486113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45962.703295486113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45962.703295486113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45962.703295486113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45962.703295486113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45962.703295486113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45962.703295486113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45962.703295486113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45962.703295486113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45962.703295486113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45962.703295486113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45962.703295486113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45962.703295486113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45962.703295486113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45962.703295486113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45962.703295486113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45962.703295486113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45962.703295486113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45962.703295486113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45962.703295486113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45962.703295486113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45962.703295486113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45962.703295486113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45962.703295486113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45962.703295486113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45962.703295486113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45962.703295486113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45962.703295486113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45962.703295486113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45962.703295486113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45962.703295486113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45962.703295486113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45962.703295486113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45962.703295486113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45962.703295486113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45962.703295486113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45962.703295486113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45962.703295486113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45962.703295486113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45962.703295486113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45962.703295486113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45962.703295486113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45962.703295486113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45962.703295486113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45962.703295486113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45962.703295486113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45962.703295486113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45962.703295486113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45962.703295486113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45962.703295486113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45962.703295486113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45962.703295486113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45962.703295486113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45962.703295486113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45962.703295486113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45962.703295486113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45962.703295486113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45962.703295486113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45962.703295486113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45962.703295486113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45962.703295486113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45962.703295486113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45962.703295486113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45962.703295486113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45962.703295486113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45962.703295486113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45962.703295486113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45962.703295486113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45962.703295486113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45962.703295486113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45962.703295486113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45962.703295486113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45962.703295486113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45962.703295486113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45962.703295486113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45962.703295486113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45962.703295486113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45962.703295486113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45962.703295486113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45962.703295486113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45962.703295486113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45962.703295486113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45962.703295486113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45962.703295486113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45962.703295486113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45962.703295486113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45962.703295486113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45962.703295486113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45962.703295486113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45962.703295486113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45962.703295486113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45962.703295486113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45962.703295486113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45962.703295486113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45962.703295486113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45962.703295486113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45962.703295486113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45962.703295486113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45962.703295486113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45962.703295486113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45962.703295486113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45962.703295486113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45962.703295486113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45962.703295486113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45962.703295486113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45962.703295486113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45962.703295486113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45962.703295486113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45962.703295486113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45962.703295486113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45962.703295486113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45962.703295486113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45962.703295486113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45962.703295486113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45962.703295486113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45962.703295486113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45962.703295486113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45962.703295486113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45962.703295486113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45962.703295486113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45962.703295486113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45962.703295486113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45962.703295486113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45962.703295486113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45962.703295486113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45962.703295486113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45962.703295486113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45962.703295486113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45962.703295486113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45962.703295486113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45962.703295486113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45962.703295486113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45962.703295486113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45962.703295486113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45962.703295486113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45962.703295486113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45962.703295486113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45962.703295486113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45962.703295486113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45962.703295486113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45962.703295486113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45962.703295486113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45962.703295486113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45962.703295486113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45962.703295486113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45962.703295486113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45962.703295486113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45962.703295486113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45962.703295486113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45962.703295486113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45962.703295486113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45962.703295486113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45962.703295486113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45962.703295486113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45962.703295486113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45962.703295486113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45962.703295486113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45962.703295486113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45962.703295486113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45962.703295486113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45962.703295486113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45962.703295486113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45962.703295486113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45962.703295486113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45962.703295486113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45962.703295486113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45962.703295486113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45962.703295486113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45962.703295486113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45962.703295486113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45962.703295486113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45962.703295486113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45962.703295486113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45962.703295486113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45962.703295486113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45962.703295486113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45962.703295486113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45962.703295486113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45962.703295486113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45962.703295486113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45962.703295486113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45962.703295486113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45962.703295486113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45962.703295486113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45962.703295486113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45962.703295486113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45962.703295486113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45962.703295486113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45962.703295486113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45962.703295486113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45962.703295486113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45962.703295486113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45962.703295486113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45962.703295486113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45962.703295486113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45962.703295486113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45962.703295486113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45962.703295486113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45962.703295486113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45962.703295486113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45962.703295486113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45962.703295486113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45962.703295486113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45962.703295486113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45962.703295486113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45962.703295486113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45962.703295486113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45962.703295486113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45962.703295486113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45962.703295486113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45962.703295486113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45962.703295486113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45962.703295486113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45962.703295486113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45962.703295486113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45962.703295486113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45962.703295486113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45962.703295486113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45962.703295486113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45962.703295486113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45962.703295486113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45962.703295486113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45962.703295486113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45962.703295486113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45962.703295486113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45962.703295486113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45962.703295486113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45962.703295486113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45962.703295486113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45962.703295486113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45962.703295486113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45962.703295486113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45962.703295486113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45962.703295486113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45962.703295486113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45962.703295486113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45962.703295486113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45962.703295486113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45962.703295486113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45962.703295486113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45962.703295486113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45962.703295486113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45962.703295486113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45962.703295486113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45962.703295486113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45962.703295486113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45962.703295486113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45962.703295486113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45962.703295486113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45962.703295486113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45962.703295486113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45962.703295486113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45962.703295486113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45962.703295486113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45962.703295486113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45962.703295486113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45962.703295486113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45962.703295486113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45962.703295486113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45962.703295486113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45962.703295486113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45962.703295486113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45962.703295486113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45962.703295486113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45962.703295486113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45962.703295486113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45962.703295486113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45962.703295486113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45962.703295486113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45962.703295486113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45962.703295486113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45962.703295486113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45962.703295486113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45962.703295486113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45962.703295486113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45962.703295486113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45962.703295486113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45962.703295486113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45962.703295486113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45962.703295486113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45962.703295486113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45962.703295486113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45962.703295486113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45962.703295486113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45962.703295486113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45962.703295486113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45962.703295486113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45962.703295486113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45962.703295486113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45962.703295486113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45962.703295486113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45962.703295486113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45962.703295486113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45962.703295486113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45962.703295486113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45962.703295486113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45962.703295486113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45962.703295486113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45962.703295486113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45962.703295486113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45962.703295486113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45962.703295486113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45962.703295486113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45962.703295486113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45962.703295486113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45962.703295486113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45962.703295486113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45962.703295486113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45962.703295486113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45962.703295486113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45962.703295486113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45962.703295486113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45962.703295486113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45962.703295486113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45962.703295486113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45962.703295486113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45962.703295486113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45962.703295486113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45962.703295486113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45962.703295486113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45962.703295486113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45962.703295486113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45962.703295486113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45962.703295486113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45962.703295486113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45962.703295486113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45962.703295486113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45962.703295486113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45962.703295486113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45962.703295486113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45962.703295486113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45962.703295486113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45962.703295486113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45962.703295486113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45962.703295486113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45962.703295486113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259.22257789351715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1.7345454861133476</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R6</v>
      </c>
      <c r="C4" s="119"/>
      <c r="D4" s="120" t="s">
        <v>34176</v>
      </c>
      <c r="E4" s="97"/>
      <c r="F4" s="122"/>
      <c r="G4" s="123">
        <f ca="1">IFERROR(NOW()-F4,"")</f>
        <v>45962.703295486113</v>
      </c>
      <c r="H4" s="122"/>
      <c r="I4" s="118" t="str">
        <f>IFERROR(VLOOKUP(D4,DB!A:F,6,0),"")</f>
        <v>SCECO+STB</v>
      </c>
      <c r="J4" s="118" t="str">
        <f>IFERROR(VLOOKUP(D4,DB!A:G,7,0),"")</f>
        <v>Good</v>
      </c>
      <c r="K4" s="124"/>
      <c r="L4" s="120" t="str">
        <f>IFERROR(VLOOKUP(D4,DB!A:I,9,0),"")</f>
        <v>Latis</v>
      </c>
    </row>
    <row r="5" spans="1:16" ht="15" customHeight="1">
      <c r="A5" s="118"/>
      <c r="B5" s="118" t="str">
        <f>IFERROR(VLOOKUP(D5,DB!A:K,11,0),"")</f>
        <v/>
      </c>
      <c r="C5" s="119"/>
      <c r="D5" s="120"/>
      <c r="E5" s="121"/>
      <c r="F5" s="122"/>
      <c r="G5" s="123">
        <f ca="1">IFERROR(NOW()-F5,"")</f>
        <v>45962.703295486113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45962.703295486113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45962.703295486113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45962.703295486113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45962.703295486113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45962.703295486113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45962.703295486113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45962.703295486113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45962.703295486113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45962.703295486113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45962.703295486113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45962.703295486113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45962.703295486113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45962.703295486113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45962.703295486113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45962.703295486113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45962.703295486113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45962.703295486113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45962.703295486113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45962.703295486113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45962.703295486113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45962.703295486113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45962.703295486113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45962.703295486113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45962.703295486113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45962.703295486113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45962.703295486113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45962.703295486113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45962.703295486113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45962.703295486113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45962.703295486113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45962.703295486113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45962.703295486113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45962.703295486113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45962.703295486113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45962.703295486113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45962.703295486113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45962.703295486113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45962.703295486113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45962.703295486113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45962.703295486113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45962.703295486113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45962.703295486113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45962.703295486113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45962.703295486113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45962.703295486113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45962.703295486113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45962.703295486113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45962.703295486113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45962.703295486113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45962.703295486113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45962.703295486113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45962.703295486113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45962.703295486113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45962.703295486113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45962.703295486113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45962.703295486113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45962.703295486113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45962.703295486113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45962.703295486113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45962.703295486113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45962.703295486113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45962.703295486113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45962.703295486113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45962.703295486113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45962.703295486113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45962.703295486113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45962.703295486113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45962.703295486113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45962.703295486113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45962.703295486113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45962.703295486113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45962.703295486113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45962.703295486113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45962.703295486113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45962.703295486113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45962.703295486113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45962.703295486113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45962.703295486113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45962.703295486113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45962.703295486113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45962.703295486113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45962.703295486113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45962.703295486113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45962.703295486113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45962.703295486113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45962.703295486113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45962.703295486113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45962.703295486113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45962.703295486113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45962.703295486113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45962.703295486113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45962.703295486113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45962.703295486113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45962.703295486113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45962.703295486113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45962.703295486113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45962.703295486113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45962.703295486113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45962.703295486113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45962.703295486113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45962.703295486113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45962.703295486113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45962.703295486113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45962.703295486113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45962.703295486113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45962.703295486113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45962.703295486113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45962.703295486113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45962.703295486113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70.871235300925036</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36.514418171296711</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14.042184375000943</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45962.703295486113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45962.703295486113</v>
      </c>
      <c r="H6" s="152"/>
      <c r="I6" s="151" t="str">
        <f>IFERROR(VLOOKUP(D6,DB!A:F,6,0),"")</f>
        <v/>
      </c>
      <c r="J6" s="151" t="str">
        <f>IFERROR(VLOOKUP(D6,DB!A:G,7,0),"")</f>
        <v/>
      </c>
      <c r="K6" s="151"/>
      <c r="L6" s="151" t="str">
        <f>IFERROR(VLOOKUP(D6,DB!A:I,9,0),"")</f>
        <v/>
      </c>
    </row>
    <row r="7" spans="1:13" ht="15">
      <c r="A7" s="151"/>
      <c r="B7" s="151" t="str">
        <f>IFERROR(VLOOKUP(D7,DB!A:K,11,0),"")</f>
        <v>R5</v>
      </c>
      <c r="C7" s="151"/>
      <c r="D7" s="151" t="s">
        <v>38159</v>
      </c>
      <c r="E7" s="151"/>
      <c r="F7" s="152"/>
      <c r="G7" s="153">
        <f ca="1">IFERROR(NOW()-F7,"")</f>
        <v>45962.703295486113</v>
      </c>
      <c r="H7" s="152"/>
      <c r="I7" s="151" t="str">
        <f>IFERROR(VLOOKUP(D7,DB!A:F,6,0),"")</f>
        <v>SCECO</v>
      </c>
      <c r="J7" s="151" t="str">
        <f>IFERROR(VLOOKUP(D7,DB!A:G,7,0),"")</f>
        <v>Haj Removal</v>
      </c>
      <c r="K7" s="151"/>
      <c r="L7" s="151" t="str">
        <f>IFERROR(VLOOKUP(D7,DB!A:I,9,0),"")</f>
        <v>Latis</v>
      </c>
    </row>
    <row r="8" spans="1:13" ht="15">
      <c r="A8" s="151"/>
      <c r="B8" s="151" t="str">
        <f>IFERROR(VLOOKUP(D8,DB!A:K,11,0),"")</f>
        <v/>
      </c>
      <c r="C8" s="151"/>
      <c r="D8" s="151"/>
      <c r="E8" s="151"/>
      <c r="F8" s="152"/>
      <c r="G8" s="153">
        <f ca="1">IFERROR(NOW()-F8,"")</f>
        <v>45962.703295486113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45962.703295486113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45962.703295486113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45962.703295486113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45962.703295486113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45962.703295486113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45962.703295486113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45962.703295486113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45962.703295486113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45962.703295486113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45962.703295486113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45962.703295486113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45962.703295486113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45962.703295486113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45962.703295486113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45962.703295486113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45962.703295486113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45962.703295486113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45962.703295486113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45962.703295486113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45962.703295486113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45962.703295486113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45962.703295486113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45962.703295486113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45962.703295486113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45962.703295486113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45962.703295486113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45962.703295486113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45962.703295486113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45962.703295486113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45962.703295486113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45962.703295486113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45962.703295486113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45962.703295486113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45962.703295486113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45962.703295486113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45962.703295486113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45962.703295486113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45962.703295486113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45962.703295486113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45962.703295486113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45962.703295486113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45962.703295486113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45962.703295486113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45962.703295486113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45962.703295486113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45962.703295486113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45962.703295486113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45962.703295486113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45962.703295486113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45962.703295486113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45962.703295486113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45962.703295486113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45962.703295486113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45962.703295486113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45962.703295486113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45962.703295486113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45962.703295486113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45962.703295486113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45962.703295486113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45962.703295486113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45962.703295486113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45962.703295486113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45962.703295486113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45962.703295486113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45962.703295486113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45962.703295486113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45962.703295486113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45962.703295486113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45962.703295486113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45962.703295486113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45962.703295486113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45962.703295486113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45962.703295486113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45962.703295486113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45962.703295486113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45962.703295486113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45962.703295486113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45962.703295486113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45962.703295486113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45962.703295486113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45962.703295486113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45962.703295486113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45962.703295486113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45962.703295486113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45962.703295486113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45962.703295486113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45962.703295486113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45962.703295486113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45962.703295486113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45962.703295486113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45962.703295486113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45962.703295486113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45962.703295486113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45962.703295486113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45962.703295486113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45962.703295486113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45962.703295486113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45962.703295486113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45962.703295486113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45962.703295486113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45962.703295486113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45962.703295486113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45962.703295486113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45962.703295486113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45962.703295486113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45962.703295486113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45962.703295486113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45962.703295486113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45962.703295486113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45962.703295486113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45962.703295486113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45962.703295486113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45962.703295486113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45962.703295486113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45962.703295486113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45962.703295486113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45962.703295486113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45962.703295486113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45962.703295486113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45962.703295486113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45962.703295486113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45962.703295486113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45962.703295486113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45962.703295486113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45962.703295486113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45962.703295486113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45962.703295486113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45962.703295486113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45962.703295486113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45962.703295486113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45962.703295486113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45962.703295486113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45962.703295486113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45962.703295486113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45962.703295486113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45962.703295486113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45962.703295486113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45962.703295486113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45962.703295486113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45962.703295486113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45962.703295486113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45962.703295486113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45962.703295486113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45962.703295486113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45962.703295486113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45962.703295486113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45962.703295486113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45962.703295486113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45962.703295486113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45962.703295486113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45962.703295486113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45962.703295486113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45962.703295486113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45962.703295486113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45962.703295486113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45962.703295486113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45962.703295486113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45962.703295486113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45962.703295486113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45962.703295486113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45962.703295486113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45962.703295486113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45962.703295486113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45962.703295486113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45962.703295486113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45962.703295486113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45962.703295486113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45962.703295486113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45962.703295486113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45962.703295486113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45962.703295486113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45962.703295486113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45962.703295486113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45962.703295486113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45962.703295486113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45962.703295486113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45962.703295486113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45962.703295486113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45962.703295486113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45962.703295486113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45962.703295486113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45962.703295486113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45962.703295486113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45962.703295486113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45962.703295486113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45962.703295486113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45962.703295486113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45962.703295486113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45962.703295486113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45962.703295486113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45962.703295486113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45962.703295486113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45962.703295486113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45962.703295486113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45962.703295486113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45962.703295486113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45962.703295486113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45962.703295486113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45962.703295486113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45962.703295486113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45962.703295486113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45962.703295486113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45962.703295486113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45962.703295486113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45962.703295486113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45962.703295486113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45962.703295486113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45962.703295486113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45962.703295486113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45962.703295486113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45962.703295486113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45962.703295486113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45962.703295486113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45962.703295486113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45962.703295486113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45962.703295486113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45962.703295486113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45962.703295486113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45962.703295486113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45962.703295486113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45962.703295486113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45962.703295486113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45962.703295486113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45962.703295486113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45962.703295486113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45962.703295486113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45962.703295486113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45962.703295486113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45962.703295486113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45962.703295486113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45962.703295486113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45962.703295486113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45962.703295486113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45962.703295486113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45962.703295486113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45962.703295486113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45962.703295486113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45962.703295486113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45962.703295486113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45962.703295486113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45962.703295486113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45962.703295486113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45962.703295486113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45962.703295486113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45962.703295486113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45962.703295486113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45962.703295486113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45962.703295486113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45962.703295486113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45962.703295486113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45962.703295486113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45962.703295486113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45962.703295486113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45962.703295486113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45962.703295486113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45962.703295486113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45962.703295486113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45962.703295486113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45962.703295486113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45962.703295486113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45962.703295486113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45962.703295486113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45962.703295486113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45962.703295486113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45962.703295486113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45962.703295486113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45962.703295486113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45962.703295486113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45962.703295486113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45962.703295486113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45962.703295486113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45962.703295486113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45962.703295486113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45962.703295486113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45962.703295486113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45962.703295486113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45962.703295486113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45962.703295486113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45962.703295486113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45962.703295486113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45962.703295486113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45962.703295486113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45962.703295486113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45962.703295486113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45962.703295486113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45962.703295486113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45962.703295486113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45962.703295486113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45962.703295486113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45962.703295486113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45962.703295486113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45962.703295486113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45962.703295486113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45962.703295486113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45962.703295486113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45962.703295486113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45962.703295486113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45962.703295486113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45962.703295486113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45962.703295486113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45962.703295486113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45962.703295486113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45962.703295486113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45962.703295486113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45962.703295486113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45962.703295486113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45962.703295486113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45962.703295486113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45962.703295486113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45962.703295486113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45962.703295486113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45962.703295486113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45962.703295486113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45962.703295486113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45962.703295486113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45962.703295486113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45962.703295486113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45962.703295486113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45962.703295486113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45962.703295486113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45962.703295486113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45962.703295486113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45962.703295486113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45962.703295486113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45962.703295486113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45962.703295486113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45962.703295486113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45962.703295486113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45962.703295486113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45962.703295486113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45962.703295486113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45962.703295486113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45962.703295486113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45962.703295486113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45962.703295486113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45962.703295486113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45962.703295486113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45962.703295486113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45962.703295486113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45962.703295486113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45962.703295486113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45962.703295486113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45962.703295486113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45962.703295486113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45962.703295486113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45962.703295486113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45962.703295486113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45962.703295486113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45962.703295486113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45962.703295486113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45962.703295486113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45962.703295486113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45962.703295486113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45962.703295486113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45962.703295486113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45962.703295486113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45962.703295486113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45962.703295486113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45962.703295486113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45962.703295486113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45962.703295486113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45962.703295486113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45962.703295486113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45962.703295486113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45962.703295486113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45962.703295486113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45962.703295486113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45962.703295486113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45962.703295486113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45962.703295486113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45962.703295486113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45962.703295486113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45962.703295486113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45962.703295486113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45962.703295486113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45962.703295486113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45962.703295486113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45962.703295486113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45962.703295486113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45962.703295486113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3.61658564870595E-2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45962.703295486113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45962.703295486113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45962.703295486113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45962.703295486113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45962.703295486113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45962.703295486113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45962.703295486113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45962.703295486113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45962.703295486113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45962.703295486113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45962.703295486113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45962.703295486113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45962.703295486113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45962.703295486113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45962.703295486113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45962.703295486113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45962.703295486113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45962.703295486113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45962.703295486113</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2025-11-01T13:54:50Z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