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68" documentId="13_ncr:1_{F6CB121F-512D-4AA6-A0C1-0FB36C537598}" xr6:coauthVersionLast="47" xr6:coauthVersionMax="47" xr10:uidLastSave="{A5814440-6C6D-4E1F-BDB8-CCF262EAAA17}"/>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5"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5" i="5"/>
  <c r="I5" i="5"/>
  <c r="J5" i="5"/>
  <c r="L5" i="5"/>
  <c r="G6" i="5"/>
  <c r="I6" i="5"/>
  <c r="J6" i="5"/>
  <c r="L6" i="5"/>
  <c r="B7" i="5"/>
  <c r="G7" i="5"/>
  <c r="I7" i="5"/>
  <c r="J7" i="5"/>
  <c r="L7" i="5"/>
  <c r="B8"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<sst xmlns="http://schemas.openxmlformats.org/spreadsheetml/2006/main" count="179008" uniqueCount="39096">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</sst>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1" totalsRowShown="0" headerRowDxfId="31" dataDxfId="30" headerRowBorderDxfId="28" tableBorderDxfId="29">
  <autoFilter ref="A1:L45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294.46163865740527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13.966650115740777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3.6731134256115183E-2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45957.410064467593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45957.410064467593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45957.410064467593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45957.410064467593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45957.410064467593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45957.410064467593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45957.410064467593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45957.410064467593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45957.410064467593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45957.410064467593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45957.410064467593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45957.410064467593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45957.410064467593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45957.410064467593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45957.410064467593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45957.410064467593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45957.410064467593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45957.410064467593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45957.410064467593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45957.410064467593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45957.410064467593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45957.410064467593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45957.410064467593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45957.410064467593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45957.410064467593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45957.410064467593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45957.410064467593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45957.410064467593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45957.410064467593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45957.410064467593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45957.410064467593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45957.410064467593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45957.410064467593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45957.410064467593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45957.410064467593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45957.410064467593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45957.410064467593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45957.410064467593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45957.410064467593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45957.410064467593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45957.410064467593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45957.410064467593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45957.410064467593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45957.410064467593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45957.410064467593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45957.410064467593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45957.410064467593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45957.410064467593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45957.410064467593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45957.410064467593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45957.410064467593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45957.410064467593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132.41022662036994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45957.410064467593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45957.410064467593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45957.410064467593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45957.410064467593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45957.410064467593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45957.410064467593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45957.410064467593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45957.410064467593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45957.410064467593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45957.410064467593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45957.410064467593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45957.410064467593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45957.410064467593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45957.410064467593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45957.410064467593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45957.410064467593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45957.410064467593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45957.410064467593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45957.410064467593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45957.410064467593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45957.410064467593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45957.410064467593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45957.410064467593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45957.410064467593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45957.410064467593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45957.410064467593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45957.410064467593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45957.410064467593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45957.410064467593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45957.410064467593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45957.410064467593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45957.410064467593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45957.410064467593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45957.410064467593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45957.410064467593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45957.410064467593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45957.410064467593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45957.410064467593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45957.410064467593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45957.410064467593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45957.410064467593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45957.410064467593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45957.410064467593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45957.410064467593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45957.410064467593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45957.410064467593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45957.410064467593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45957.410064467593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45957.410064467593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45957.410064467593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45957.410064467593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45957.410064467593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45957.410064467593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45957.410064467593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45957.410064467593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45957.410064467593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45957.410064467593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45957.410064467593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45957.410064467593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45957.410064467593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45957.410064467593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45957.410064467593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45957.410064467593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45957.410064467593</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45957.410064467593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45957.410064467593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45957.410064467593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45957.410064467593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45957.410064467593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45957.410064467593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45957.410064467593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45957.410064467593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45957.410064467593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45957.410064467593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45957.410064467593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45957.410064467593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45957.410064467593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45957.410064467593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45957.410064467593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45957.410064467593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45957.410064467593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45957.410064467593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45957.410064467593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45957.410064467593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45957.410064467593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45957.410064467593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45957.410064467593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45957.410064467593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45957.410064467593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45957.410064467593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45957.410064467593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45957.410064467593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45957.410064467593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45957.410064467593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45957.410064467593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45957.410064467593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45957.410064467593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45957.410064467593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45957.410064467593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45957.410064467593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45957.410064467593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45957.410064467593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45957.410064467593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45957.410064467593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45957.410064467593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45957.410064467593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45957.410064467593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45957.410064467593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45957.410064467593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45957.410064467593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45957.410064467593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45957.410064467593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45957.410064467593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45957.410064467593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45957.410064467593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45957.410064467593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45957.410064467593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45957.410064467593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45957.410064467593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45957.410064467593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45957.410064467593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45957.410064467593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45957.410064467593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45957.410064467593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45957.410064467593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45957.410064467593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45957.410064467593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45957.410064467593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45957.410064467593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45957.410064467593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45957.410064467593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45957.410064467593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45957.410064467593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45957.410064467593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45957.410064467593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45957.410064467593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45957.410064467593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45957.410064467593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45957.410064467593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45957.410064467593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45957.410064467593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45957.410064467593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45957.410064467593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45957.410064467593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45957.410064467593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45957.410064467593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45957.410064467593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45957.410064467593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45957.410064467593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45957.410064467593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45957.410064467593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45957.410064467593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45957.410064467593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45957.410064467593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45957.410064467593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45957.410064467593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45957.410064467593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45957.410064467593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45957.410064467593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45957.410064467593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45957.410064467593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45957.410064467593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45957.410064467593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45957.410064467593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45957.410064467593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45957.410064467593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45957.410064467593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45957.410064467593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45957.410064467593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45957.410064467593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45957.410064467593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45957.410064467593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45957.410064467593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45957.410064467593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45957.410064467593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45957.410064467593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45957.410064467593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45957.410064467593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45957.410064467593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45957.410064467593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45957.410064467593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45957.410064467593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45957.410064467593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45957.410064467593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45957.410064467593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45957.410064467593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45957.410064467593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45957.410064467593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45957.410064467593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45957.410064467593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45957.410064467593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45957.410064467593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45957.410064467593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45957.410064467593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45957.410064467593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45957.410064467593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45957.410064467593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45957.410064467593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45957.410064467593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45957.410064467593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45957.410064467593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45957.410064467593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45957.410064467593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45957.410064467593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45957.410064467593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45957.410064467593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45957.410064467593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45957.410064467593</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45957.410064583331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45957.410064583331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45957.410064583331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45957.410064583331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45957.410064583331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45957.410064583331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45957.410064583331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45957.410064583331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45957.410064583331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45957.410064583331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45957.410064583331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45957.410064583331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45957.410064583331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45957.410064583331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45957.410064583331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45957.410064583331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45957.410064583331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45957.410064583331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45957.410064583331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45957.410064583331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45957.410064583331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45957.410064583331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45957.410064583331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45957.410064583331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45957.410064583331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45957.410064583331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45957.410064583331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45957.410064583331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45957.410064583331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45957.410064583331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45957.410064583331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45957.410064583331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45957.410064583331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45957.410064583331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45957.410064583331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45957.410064583331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45957.410064583331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45957.410064583331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45957.410064583331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45957.410064583331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45957.410064583331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45957.410064583331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45957.410064583331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45957.410064583331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45957.410064583331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45957.410064583331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45957.410064583331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45957.410064583331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45957.410064583331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45957.410064583331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45957.410064583331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45957.410064583331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45957.410064583331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45957.410064583331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45957.410064583331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45957.410064583331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45957.410064583331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45957.410064583331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45957.410064583331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45957.410064583331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45957.410064583331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45957.410064583331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45957.410064583331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45957.410064583331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45957.410064583331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45957.410064583331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45957.410064583331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45957.410064583331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45957.410064583331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45957.410064583331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45957.410064583331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45957.410064583331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45957.410064583331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45957.410064583331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45957.410064583331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45957.410064583331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45957.410064583331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45957.410064583331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45957.410064583331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45957.410064583331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45957.410064583331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45957.410064583331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45957.410064583331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45957.410064583331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45957.410064583331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45957.410064583331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45957.410064583331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45957.410064583331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45957.410064583331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45957.410064583331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45957.410064583331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45957.410064583331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45957.410064583331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45957.410064583331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45957.410064583331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45957.410064583331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45957.410064583331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45957.410064583331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45957.410064583331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45957.410064583331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45957.410064583331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45957.410064583331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45957.410064583331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45957.410064583331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45957.410064583331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45957.410064583331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45957.410064583331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45957.410064583331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45957.410064583331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45957.410064583331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45957.410064583331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45957.410064583331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45957.410064583331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45957.410064583331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45957.410064583331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45957.410064583331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45957.410064583331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45957.410064583331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45957.410064583331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45957.410064583331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45957.410064583331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45957.410064583331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45957.410064583331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45957.410064583331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45957.410064583331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45957.410064583331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45957.410064583331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45957.410064583331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45957.410064583331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45957.410064583331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45957.410064583331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45957.410064583331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45957.410064583331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45957.410064583331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45957.410064583331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45957.410064583331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45957.410064583331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45957.410064583331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45957.410064583331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45957.410064583331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45957.410064583331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45957.410064583331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45957.410064583331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45957.410064583331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45957.410064583331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45957.410064583331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45957.410064583331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45957.410064583331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45957.410064583331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45957.410064583331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45957.410064583331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45957.410064583331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45957.410064583331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45957.410064583331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45957.410064583331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45957.410064583331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45957.410064583331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45957.410064583331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45957.410064583331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45957.410064583331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45957.410064583331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45957.410064583331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45957.410064583331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45957.410064583331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45957.410064583331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45957.410064583331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45957.410064583331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45957.410064583331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45957.410064583331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45957.410064583331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45957.410064583331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45957.410064583331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45957.410064583331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45957.410064583331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45957.410064583331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45957.410064583331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45957.410064583331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45957.410064583331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45957.410064583331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45957.410064583331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45957.410064583331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45957.410064583331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45957.410064583331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45957.410064583331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45957.410064583331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45957.410064583331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45957.410064583331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45957.410064583331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45957.410064583331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45957.410064583331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45957.410064583331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45957.410064583331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45957.410064583331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45957.410064583331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45957.410064583331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45957.410064583331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45957.410064583331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45957.410064583331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45957.410064583331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45957.410064583331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45957.410064583331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45957.410064583331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45957.410064583331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45957.410064583331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45957.410064583331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45957.410064583331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45957.410064583331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45957.410064583331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45957.410064583331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45957.410064583331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45957.410064583331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45957.410064583331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45957.410064583331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45957.410064583331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45957.410064583331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45957.410064583331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45957.410064583331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45957.410064583331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45957.410064583331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45957.410064583331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45957.410064583331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45957.410064583331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45957.410064583331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45957.410064583331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45957.410064583331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45957.410064583331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45957.410064583331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45957.410064583331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45957.410064583331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45957.410064583331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45957.410064583331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45957.410064583331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45957.410064583331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45957.410064583331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45957.410064583331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45957.410064583331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45957.410064583331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45957.410064583331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45957.410064583331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45957.410064583331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45957.410064583331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45957.410064583331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45957.410064583331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45957.410064583331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45957.410064583331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45957.410064583331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45957.410064583331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45957.410064583331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45957.410064583331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45957.410064583331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45957.410064583331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45957.410064583331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45957.410064583331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45957.410064583331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45957.410064583331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45957.410064583331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45957.410064583331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45957.410064583331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45957.410064583331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45957.410064583331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45957.410064583331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45957.410064583331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45957.410064583331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45957.410064583331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45957.410064583331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45957.410064583331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45957.410064583331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45957.410064583331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45957.410064583331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45957.410064583331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45957.410064583331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45957.410064583331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45957.410064583331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45957.410064583331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45957.410064583331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45957.410064583331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45957.410064583331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45957.410064583331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45957.410064583331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45957.410064583331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45957.410064583331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45957.410064583331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45957.410064583331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45957.410064583331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45957.410064583331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45957.410064583331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45957.410064583331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45957.410064583331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45957.410064583331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45957.410064583331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45957.410064583331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45957.410064583331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45957.410064583331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45957.410064583331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45957.410064583331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45957.410064583331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45957.410064583331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45957.410064583331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45957.410064583331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45957.410064583331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45957.410064583331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45957.410064583331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45957.410064583331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45957.410064583331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45957.410064583331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45957.410064583331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45957.410064583331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45957.410064583331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45957.410064583331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45957.410064583331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45957.410064583331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45957.410064583331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45957.410064583331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45957.410064583331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45957.410064583331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45957.410064583331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45957.410064583331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45957.410064583331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45957.410064583331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45957.410064583331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45957.410064583331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45957.410064583331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45957.410064583331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45957.410064583331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45957.410064583331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45957.410064583331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45957.410064583331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45957.410064583331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45957.410064583331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45957.410064583331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45957.410064583331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45957.410064583331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45957.410064583331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45957.410064583331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45957.410064583331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45957.410064583331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45957.410064583331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45957.410064583331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45957.410064583331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45957.410064583331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45957.410064583331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45957.410064583331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45957.410064583331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45957.410064583331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45957.410064583331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45957.410064583331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45957.410064583331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45957.410064583331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45957.410064583331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45957.410064583331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45957.410064583331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45957.410064583331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45957.410064583331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45957.410064583331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45957.410064583331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45957.410064583331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45957.410064583331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45957.410064583331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45957.410064583331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45957.410064583331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45957.410064583331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45957.410064583331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45957.410064583331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45957.410064583331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45957.410064583331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45957.410064583331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45957.410064583331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45957.410064583331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45957.410064583331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45957.410064583331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45957.410064583331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45957.410064583331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45957.410064583331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45957.410064583331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45957.410064583331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45957.410064583331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45957.410064583331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45957.410064583331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45957.410064583331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45957.410064583331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45957.410064583331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45957.410064583331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45957.410064583331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45957.410064583331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45957.410064583331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45957.410064583331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45957.410064583331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45957.410064583331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45957.410064583331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45957.410064583331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45957.410064583331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45957.410064583331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45957.410064583331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45957.410064583331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45957.410064583331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45957.410064583331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45957.410064583331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45957.410064583331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45957.410064583331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45957.410064583331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45957.410064583331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45957.410064583331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45957.410064583331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45957.410064583331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45957.410064583331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45957.410064583331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45957.410064583331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45957.410064583331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45957.410064583331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45957.410064583331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45957.410064583331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45957.410064583331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45957.410064583331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45957.410064583331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45957.410064583331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45957.410064583331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45957.410064583331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45957.410064583331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45957.410064583331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45957.410064583331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45957.410064583331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45957.410064583331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45957.410064583331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45957.410064583331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45957.410064583331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45957.410064583331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45957.410064583331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45957.410064583331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45957.410064583331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45957.410064583331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45957.410064583331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45957.410064583331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45957.410064583331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45957.410064583331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45957.410064583331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45957.410064583331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45957.410064583331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45957.410064583331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45957.410064583331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45957.410064583331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45957.410064583331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45957.410064583331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45957.410064583331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45957.410064583331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45957.410064583331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45957.410064583331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45957.410064583331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45957.410064583331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45957.410064583331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45957.410064583331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45957.410064583331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45957.410064583331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45957.410064583331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45957.410064583331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45957.410064583331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45957.410064583331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45957.410064583331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45957.410064583331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45957.410064583331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45957.410064583331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45957.410064583331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45957.410064583331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45957.410064583331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45957.410064583331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45957.410064583331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45957.410064583331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45957.410064583331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45957.410064583331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45957.410064583331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45957.410064583331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45957.410064583331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45957.410064583331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45957.410064583331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45957.410064583331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45957.410064583331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45957.410064583331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45957.410064583331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45957.410064583331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45957.410064583331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45957.410064583331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45957.410064583331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45957.410064583331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45957.410064583331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45957.410064583331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45957.410064583331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45957.410064583331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45957.410064583331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45957.410064583331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45957.410064583331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45957.410064583331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45957.410064583331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45957.410064583331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45957.410064583331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45957.410064583331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45957.410064583331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45957.410064583331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45957.410064583331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45957.410064583331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45957.410064583331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45957.410064583331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45957.410064583331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45957.410064583331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45957.410064583331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45957.410064583331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45957.410064583331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45957.410064583331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45957.410064583331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45957.410064583331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45957.410064583331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45957.410064583331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45957.410064583331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45957.410064583331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45957.410064583331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45957.410064583331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45957.410064583331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45957.410064583331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45957.410064583331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45957.410064583331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45957.410064583331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45957.410064583331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45957.410064583331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45957.410064583331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45957.410064583331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45957.410064583331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45957.410064583331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45957.410064583331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45957.410064583331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45957.410064583331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45957.410064583331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45957.410064583331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45957.410064583331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45957.410064583331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45957.410064583331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45957.410064583331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45957.410064583331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45957.410064583331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45957.410064583331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45957.410064583331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45957.410064583331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45957.410064583331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45957.410064583331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45957.410064583331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45957.410064583331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45957.410064583331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45957.410064583331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45957.410064583331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45957.410064583331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45957.410064583331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45957.410064583331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45957.410064583331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45957.410064583331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45957.410064583331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45957.410064583331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45957.410064583331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45957.410064583331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45957.410064583331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45957.410064583331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45957.410064583331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45957.410064583331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45957.410064583331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45957.410064583331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45957.410064583331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45957.410064583331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45957.410064583331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45957.410064583331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45957.410064583331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45957.410064583331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45957.410064583331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45957.410064583331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45957.410064583331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45957.410064583331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45957.410064583331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45957.410064583331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45957.410064583331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45957.410064583331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45957.410064583331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45957.410064583331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45957.410064583331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45957.410064583331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45957.410064583331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45957.410064583331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45957.410064583331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45957.410064583331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45957.410064583331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45957.410064583331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45957.410064583331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45957.410064583331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45957.410064583331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45957.410064583331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45957.410064583331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45957.410064583331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45957.410064583331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45957.410064583331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45957.410064583331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45957.410064583331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45957.410064583331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45957.410064583331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45957.410064583331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45957.410064583331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45957.410064583331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45957.410064583331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45957.410064583331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45957.410064583331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45957.410064583331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45957.410064583331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45957.410064583331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45957.410064583331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45957.410064583331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45957.410064583331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45957.410064583331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45957.410064583331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45957.410064583331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45957.410064583331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45957.410064583331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45957.410064583331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45957.410064583331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45957.410064583331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45957.410064583331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45957.410064583331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45957.410064583331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45957.410064583331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45957.410064583331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45957.410064583331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45957.410064583331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45957.410064583331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45957.410064583331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45957.410064583331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45957.410064583331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45957.410064583331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45957.410064583331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45957.410064583331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45957.410064583331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45957.410064583331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45957.410064583331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45957.410064583331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45957.410064583331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45957.410064583331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45957.410064583331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45957.410064583331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45957.410064583331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45957.410064583331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45957.410064583331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45957.410064583331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45957.410064583331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45957.410064583331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45957.410064583331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45957.410064583331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45957.410064583331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45957.410064583331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45957.410064583331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45957.410064583331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45957.410064583331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45957.410064583331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45957.410064583331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45957.410064583331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45957.410064583331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45957.410064583331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45957.410064583331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45957.410064583331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45957.410064583331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45957.410064583331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45957.410064583331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45957.410064583331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45957.410064583331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45957.410064583331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45957.410064583331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45957.410064583331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45957.410064583331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45957.410064583331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45957.410064583331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45957.410064583331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45957.410064583331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45957.410064583331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45957.410064583331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45957.410064583331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45957.410064583331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45957.410064583331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45957.410064583331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45957.410064583331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45957.410064583331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45957.410064583331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45957.410064583331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45957.410064583331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45957.410064583331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45957.410064583331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45957.410064583331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45957.410064583331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45957.410064583331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45957.410064583331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45957.410064583331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45957.410064583331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45957.410064583331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45957.410064583331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45957.410064583331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45957.410064583331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45957.410064583331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45957.410064583331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45957.410064583331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45957.410064583331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45957.410064583331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45957.410064583331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45957.410064583331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45957.410064583331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45957.410064583331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45957.410064583331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45957.410064583331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45957.410064583331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45957.410064583331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45957.410064583331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45957.410064583331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45957.410064583331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45957.410064583331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45957.410064583331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45957.410064583331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45957.410064583331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45957.410064583331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45957.410064583331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45957.410064583331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45957.410064583331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45957.410064583331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45957.410064583331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45957.410064583331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45957.410064583331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45957.410064583331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45957.410064583331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45957.410064583331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45957.410064583331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45957.410064583331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45957.410064583331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45957.410064583331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45957.410064583331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45957.410064583331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45957.410064583331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45957.410064583331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45957.410064583331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45957.410064583331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45957.410064583331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45957.410064583331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45957.410064583331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45957.410064583331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45957.410064583331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45957.410064583331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45957.410064583331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45957.410064583331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45957.410064583331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45957.410064583331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45957.410064583331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45957.410064583331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45957.410064583331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45957.410064583331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45957.410064583331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45957.410064583331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45957.410064583331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45957.410064583331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45957.410064583331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45957.410064583331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45957.410064583331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45957.410064583331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45957.410064583331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45957.410064583331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45957.410064583331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45957.410064583331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45957.410064583331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45957.410064583331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45957.410064583331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45957.410064583331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45957.410064583331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45957.410064583331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45957.410064583331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45957.410064583331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45957.410064583331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45957.410064583331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45957.410064583331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45957.410064583331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45957.410064583331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45957.410064583331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45957.410064583331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45957.410064583331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45957.410064583331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45957.410064583331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45957.410064583331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45957.410064583331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45957.410064583331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45957.410064583331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45957.410064583331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45957.410064583331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45957.410064583331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45957.410064583331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45957.410064583331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45957.410064583331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45957.410064583331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45957.410064583331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45957.410064583331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45957.410064583331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45957.410064583331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45957.410064583331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45957.410064583331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45957.410064583331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45957.410064583331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45957.410064583331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45957.410064583331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45957.410064583331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45957.410064583331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45957.410064583331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45957.410064583331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45957.410064583331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45957.410064583331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45957.410064583331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45957.410064583331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45957.410064583331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45957.410064583331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45957.410064583331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45957.410064583331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45957.410064583331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45957.410064583331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45957.410064583331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45957.410064583331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45957.410064583331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45957.410064583331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45957.410064583331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45957.410064583331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45957.410064583331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45957.410064583331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45957.410064583331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45957.410064583331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45957.410064583331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45957.410064583331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45957.410064583331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45957.410064583331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45957.410064583331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45957.410064583331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45957.410064583331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45957.410064583331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45957.410064583331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45957.410064583331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45957.410064583331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45957.410064583331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45957.410064583331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45957.410064583331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45957.410064583331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45957.410064583331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45957.410064583331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45957.410064583331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45957.410064583331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45957.410064583331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45957.410064583331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45957.410064583331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45957.410064583331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45957.410064583331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45957.410064583331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45957.410064583331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45957.410064583331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45957.410064583331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45957.410064583331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45957.410064583331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45957.410064583331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45957.410064583331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45957.410064583331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45957.410064583331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45957.410064583331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45957.410064583331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45957.410064583331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45957.410064583331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45957.410064583331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45957.410064583331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45957.410064583331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45957.410064583331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45957.410064583331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45957.410064583331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45957.410064583331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45957.410064583331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45957.410064583331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45957.410064583331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45957.410064583331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45957.410064583331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45957.410064583331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45957.410064583331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45957.410064583331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45957.410064583331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45957.410064583331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45957.410064583331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45957.410064583331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45957.410064583331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45957.410064583331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45957.410064583331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45957.410064583331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45957.410064583331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45957.410064583331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45957.410064583331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45957.410064583331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45957.410064583331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45957.410064583331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45957.410064583331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45957.410064583331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45957.410064583331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45957.410064583331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45957.410064583331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45957.410064583331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45957.410064583331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45957.410064583331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45957.410064583331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45957.410064583331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45957.410064583331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45957.410064583331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45957.410064583331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45957.410064583331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45957.410064583331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45957.410064583331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45957.410064583331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45957.410064583331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45957.410064583331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45957.410064583331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45957.410064583331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45957.410064583331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45957.410064583331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45957.410064583331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45957.410064583331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45957.410064583331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45957.410064583331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45957.410064583331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45957.410064583331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45957.410064583331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45957.410064583331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45957.410064583331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45957.410064583331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45957.410064583331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45957.410064583331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45957.410064583331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45957.410064583331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45957.410064583331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45957.410064583331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45957.410064583331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45957.410064583331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45957.410064583331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45957.410064583331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45957.410064583331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45957.410064583331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45957.410064583331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45957.410064583331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45957.410064583331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45957.410064583331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45957.410064583331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45957.410064583331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45957.410064583331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45957.410064583331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45957.410064583331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45957.410064583331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45957.410064583331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45957.410064583331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45957.410064583331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45957.410064583331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45957.410064583331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45957.410064583331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45957.410064583331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45957.410064583331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45957.410064583331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45957.410064583331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45957.410064583331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45957.410064583331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45957.410064583331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45957.410064583331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45957.410064583331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45957.410064583331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45957.410064583331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45957.410064583331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45957.410064583331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45957.410064583331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45957.410064583331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45957.410064583331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45957.410064583331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45957.410064583331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45957.410064583331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45957.410064583331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45957.410064583331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45957.410064583331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45957.410064583331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45957.410064583331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45957.410064583331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45957.410064583331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45957.410064583331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45957.410064583331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45957.410064583331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45957.410064583331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45957.410064583331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45957.410064583331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45957.410064583331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45957.410064583331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45957.410064814816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45957.410064814816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45957.410064814816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45957.410064814816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45957.410064814816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45957.410064814816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45957.410064814816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45957.410064814816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45957.410064814816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45957.410064814816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45957.410064814816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45957.410064814816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45957.410064814816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45957.410064814816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45957.410064814816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45957.410064814816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45957.410064814816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45957.410064814816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45957.410064814816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45957.410064814816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45957.410064814816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45957.410064814816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45957.410064814816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45957.410064814816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45957.410064814816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45957.410064814816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45957.410064814816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45957.410064814816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45957.410064814816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45957.410064814816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45957.410064814816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45957.410064814816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45957.410064814816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45957.410064814816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45957.410064814816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45957.410064814816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45957.410064814816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45957.410064814816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45957.410064814816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45957.410064814816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45957.410064814816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45957.410064814816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45957.410064814816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45957.410064814816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45957.410064814816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45957.410064814816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45957.410064814816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45957.410064814816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45957.410064814816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45957.410064814816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45957.410064814816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45957.410064814816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45957.410064814816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45957.410064814816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45957.410064814816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45957.410064814816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45957.410064814816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45957.410064814816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45957.410064814816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45957.410064814816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45957.410064814816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45957.410064814816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45957.410064814816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45957.410064814816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45957.410064814816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45957.410064814816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45957.410064814816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45957.410064814816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45957.410064814816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45957.410064814816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45957.410064814816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45957.410064814816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45957.410064814816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45957.410064814816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45957.410064814816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45957.410064814816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45957.410064814816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45957.410064814816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45957.410064814816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45957.410064814816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45957.410064814816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45957.410064814816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45957.410064814816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45957.410064814816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45957.410064814816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45957.410064814816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45957.410064814816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45957.410064814816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45957.410064814816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45957.410064814816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45957.410064814816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45957.410064814816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45957.410064814816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45957.410064814816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45957.410064814816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45957.410064814816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45957.410064814816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45957.410064814816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45957.410064814816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45957.410064814816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45957.410064814816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45957.410064814816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45957.410064814816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45957.410064814816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45957.410064814816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45957.410064814816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45957.410064814816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45957.410064814816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45957.410064814816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45957.410064814816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45957.410064814816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45957.410064814816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45957.410064814816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45957.410064814816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45957.410064814816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45957.410064814816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45957.410064814816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45957.410064814816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45957.410064814816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45957.410064814816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45957.410064814816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45957.410064814816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45957.410064814816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45957.410064814816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abSelected="1" topLeftCell="F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253.92934687499655</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3.7753423611065955</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45957.410064583331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45957.410064583331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45957.410064583331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45957.410064583331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45957.410064583331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45957.410064583331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45957.410064583331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45957.410064583331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45957.410064583331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45957.410064583331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45957.410064583331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45957.410064583331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45957.410064583331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45957.410064583331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45957.410064583331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45957.410064583331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45957.410064583331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45957.410064583331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45957.410064583331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45957.410064583331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45957.410064583331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45957.410064583331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45957.410064583331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45957.410064583331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45957.410064583331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45957.410064583331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45957.410064583331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45957.410064583331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45957.410064583331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45957.410064583331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45957.410064583331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45957.410064583331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45957.410064583331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45957.410064583331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45957.410064583331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45957.410064583331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45957.410064583331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45957.410064583331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45957.410064583331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45957.410064583331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45957.410064583331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45957.410064583331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45957.410064583331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45957.410064583331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45957.410064583331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45957.410064583331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45957.410064583331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45957.410064583331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45957.410064583331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45957.410064583331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45957.410064583331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45957.410064583331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45957.410064583331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45957.410064583331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45957.410064583331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45957.410064583331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45957.410064583331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45957.410064583331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45957.410064583331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45957.410064583331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45957.410064583331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45957.410064583331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45957.410064583331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45957.410064583331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45957.410064583331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45957.410064583331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45957.410064583331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45957.410064583331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45957.410064583331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45957.410064583331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45957.410064583331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45957.410064583331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45957.410064583331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45957.410064583331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45957.410064583331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45957.410064583331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45957.410064583331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45957.410064583331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45957.410064583331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45957.410064583331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45957.410064583331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45957.410064583331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45957.410064583331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45957.410064583331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45957.410064583331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45957.410064583331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45957.410064583331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45957.410064583331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45957.410064583331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45957.410064583331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45957.410064583331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45957.410064583331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45957.410064583331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45957.410064583331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45957.410064583331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45957.410064583331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45957.410064583331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45957.410064583331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45957.410064583331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45957.410064583331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45957.410064583331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45957.410064583331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45957.410064583331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45957.410064583331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45957.410064583331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45957.410064583331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45957.410064583331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45957.410064583331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45957.410064583331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45957.410064583331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45957.410064583331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45957.410064583331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45957.410064583331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45957.410064583331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45957.410064583331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45957.410064583331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45957.410064583331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45957.410064583331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45957.410064583331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45957.410064583331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45957.410064583331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45957.410064583331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45957.410064583331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45957.410064583331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45957.410064583331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45957.410064583331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45957.410064583331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45957.410064583331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45957.410064583331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45957.410064583331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45957.410064583331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45957.410064583331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45957.410064583331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45957.410064583331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45957.410064583331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45957.410064583331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45957.410064583331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45957.410064583331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45957.410064583331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45957.410064583331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45957.410064583331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45957.410064583331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45957.410064583331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45957.410064583331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45957.410064583331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45957.410064583331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45957.410064583331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45957.410064583331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45957.410064583331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45957.410064583331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45957.410064583331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45957.410064583331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45957.410064583331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45957.410064583331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45957.410064583331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45957.410064583331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45957.410064583331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45957.410064583331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45957.410064583331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45957.410064583331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45957.410064583331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45957.410064583331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45957.410064583331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45957.410064583331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45957.410064583331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45957.410064583331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45957.410064583331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45957.410064583331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45957.410064583331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45957.410064583331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45957.410064583331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45957.410064583331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45957.410064583331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45957.410064583331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45957.410064583331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45957.410064583331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45957.410064583331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45957.410064583331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45957.410064583331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45957.410064583331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45957.410064583331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45957.410064583331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45957.410064583331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45957.410064583331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45957.410064583331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45957.410064583331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45957.410064583331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45957.410064583331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45957.410064583331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45957.410064583331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45957.410064583331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45957.410064583331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45957.410064583331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45957.410064583331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45957.410064583331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45957.410064583331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45957.410064583331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45957.410064583331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45957.410064583331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45957.410064583331</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45957.410064583331</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65.578004282404436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31.22118715277611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8.7489533564803423</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45957.410064467593</v>
      </c>
      <c r="H5" s="153"/>
      <c r="I5" s="152" t="str">
        <f>IFERROR(VLOOKUP(D5,DB!A:F,6,0),"")</f>
        <v/>
      </c>
      <c r="J5" s="152" t="str">
        <f>IFERROR(VLOOKUP(D5,DB!A:G,7,0),"")</f>
        <v/>
      </c>
      <c r="K5" s="152"/>
      <c r="L5" s="152" t="str">
        <f>IFERROR(VLOOKUP(D5,DB!A:I,9,0),"")</f>
        <v/>
      </c>
    </row>
    <row r="6" spans="1:13" ht="15">
      <c r="A6" s="152"/>
      <c r="B6" s="152"/>
      <c r="C6" s="152"/>
      <c r="D6" s="169"/>
      <c r="E6" s="152"/>
      <c r="F6" s="153"/>
      <c r="G6" s="154">
        <f ca="1">IFERROR(NOW()-F6,"")</f>
        <v>45957.410064467593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45957.410064467593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45957.410064467593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45957.410064467593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45957.410064467593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45957.410064467593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45957.410064467593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45957.410064467593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45957.410064467593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45957.410064467593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45957.410064467593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45957.410064467593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45957.410064467593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45957.410064467593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45957.410064467593</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45957.410064467593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45957.410064467593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45957.410064467593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45957.410064467593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45957.410064467593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45957.410064467593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45957.410064467593</v>
      </c>
      <c r="H27" s="153"/>
      <c r="I27" s="152" t="str">
        <f>IFERROR(VLOOKUP(D27,DB!A:F,6,0),"")</f>
        <v/>
      </c>
      <c r="J27" s="152" t="str">
        <f>IFERROR(VLOOKUP(D27,DB!A:G,7,0),"")</f>
        <v/>
      </c>
      <c r="K27" s="152"/>
      <c r="L27" s="152" t="str">
        <f>IFERROR(VLOOKUP(D27,DB!A:I,9,0),"")</f>
        <v/>
      </c>
    </row>
    <row r="28" spans="1:12" ht="15.75">
      <c r="A28" s="152"/>
      <c r="B28" s="152" t="str">
        <f>IFERROR(VLOOKUP(D28,DB!A:K,11,0),"")</f>
        <v/>
      </c>
      <c r="C28" s="152"/>
      <c r="D28" s="170"/>
      <c r="E28" s="152"/>
      <c r="F28" s="153"/>
      <c r="G28" s="154">
        <f ca="1">IFERROR(NOW()-F28,"")</f>
        <v>45957.410064467593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45957.410064467593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45957.410064467593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45957.410064467593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45957.410064467593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45957.410064467593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45957.410064467593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45957.410064467593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45957.410064467593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45957.410064467593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45957.410064467593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45957.410064467593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45957.410064467593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45957.410064467593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45957.410064467593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45957.410064467593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45957.410064467593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45957.410064467593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45957.410064467593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45957.410064467593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45957.410064467593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45957.410064467593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45957.410064467593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45957.410064467593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45957.410064467593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45957.410064467593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45957.410064467593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45957.410064467593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45957.410064467593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45957.410064467593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45957.410064467593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45957.410064467593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45957.410064467593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45957.410064467593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45957.410064467593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45957.410064467593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45957.410064467593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45957.410064467593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45957.410064467593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45957.410064467593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45957.410064467593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45957.410064467593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45957.410064467593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45957.410064467593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45957.410064467593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45957.410064467593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45957.410064467593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45957.410064467593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45957.410064467593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45957.410064467593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45957.410064467593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45957.410064467593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45957.410064467593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45957.410064467593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45957.410064467593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45957.410064467593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45957.410064467593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45957.410064467593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45957.410064467593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45957.410064467593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45957.410064467593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45957.410064467593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45957.410064467593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45957.410064467593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45957.410064467593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45957.410064467593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45957.410064467593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45957.410064467593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45957.410064467593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45957.410064467593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45957.410064467593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45957.410064467593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45957.410064467593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45957.410064467593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45957.410064467593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45957.410064467593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45957.410064467593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45957.410064467593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45957.410064467593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45957.410064467593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45957.410064467593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45957.410064467593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45957.410064467593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45957.410064467593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45957.410064467593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45957.410064467593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45957.410064467593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45957.410064467593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45957.410064467593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45957.410064467593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45957.410064467593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45957.410064467593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45957.410064467593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45957.410064467593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45957.410064467593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45957.410064467593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45957.410064467593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45957.410064467593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45957.410064467593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45957.410064467593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45957.410064467593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45957.410064467593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45957.410064467593</v>
      </c>
      <c r="H130" s="153"/>
      <c r="I130" s="152" t="str">
        <f>IFERROR(VLOOKUP(D130,DB!A:F,6,0),"")</f>
        <v/>
      </c>
      <c r="J130" s="152" t="str">
        <f>IFERROR(VLOOKUP(D130,DB!A:G,7,0),"")</f>
        <v/>
      </c>
      <c r="K130" s="152"/>
      <c r="L130" s="152" t="str">
        <f>IFERROR(VLOOKUP(D130,DB!A:I,9,0),"")</f>
        <v/>
      </c>
    </row>
    <row r="131" spans="1:12" ht="15">
      <c r="A131" s="158"/>
      <c r="B131" s="158" t="str">
        <f>IFERROR(VLOOKUP(D131,DB!A:K,11,0),"")</f>
        <v/>
      </c>
      <c r="C131" s="158"/>
      <c r="D131" s="158"/>
      <c r="E131" s="158"/>
      <c r="F131" s="159"/>
      <c r="G131" s="160">
        <f ca="1">IFERROR(NOW()-F131,"")</f>
        <v>45957.410064467593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45957.410064467593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45957.410064467593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45957.410064467593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45957.410064467593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45957.410064467593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45957.410064467593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45957.410064467593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45957.410064467593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45957.410064467593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45957.410064467593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45957.410064467593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45957.410064467593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45957.410064467593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45957.410064467593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45957.410064467593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45957.410064467593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45957.410064467593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45957.410064467593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45957.410064467593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45957.410064467593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45957.410064467593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45957.410064467593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45957.410064467593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45957.410064467593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45957.410064467593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45957.410064467593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45957.410064467593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45957.410064467593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45957.410064467593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45957.410064467593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45957.410064467593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45957.410064467593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45957.410064467593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45957.410064467593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45957.410064467593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45957.410064467593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45957.410064467593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45957.410064467593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45957.410064467593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45957.410064467593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45957.410064467593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45957.410064467593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45957.410064467593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45957.410064467593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45957.410064467593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45957.410064467593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45957.410064467593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45957.410064467593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45957.410064467593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45957.410064467593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45957.410064467593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45957.410064467593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45957.410064467593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45957.410064467593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45957.410064467593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45957.410064467593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45957.410064467593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45957.410064467593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45957.410064467593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45957.410064467593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45957.410064467593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45957.410064467593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45957.410064467593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45957.410064467593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45957.410064467593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45957.410064467593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45957.410064467593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45957.410064467593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45957.410064467593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45957.410064467593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45957.410064467593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45957.410064467593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45957.410064467593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45957.410064467593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45957.410064467593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45957.410064467593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45957.410064467593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45957.410064467593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45957.410064467593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45957.410064467593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45957.410064467593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45957.410064467593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45957.410064467593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45957.410064467593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45957.410064467593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45957.410064467593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45957.410064467593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45957.410064467593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45957.410064467593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45957.410064467593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45957.410064467593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45957.410064467593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45957.410064467593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45957.410064467593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45957.410064467593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45957.410064467593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45957.410064467593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45957.410064467593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45957.410064467593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45957.410064467593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45957.410064467593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45957.410064467593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45957.410064467593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45957.410064467593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45957.410064467593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45957.410064467593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45957.410064467593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45957.410064467593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45957.410064467593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45957.410064467593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45957.410064467593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45957.410064467593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45957.410064467593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45957.410064467593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45957.410064467593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45957.410064467593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45957.410064467593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45957.410064467593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45957.410064467593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45957.410064467593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45957.410064467593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45957.410064467593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45957.410064467593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45957.410064467593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45957.410064467593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45957.410064467593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45957.410064467593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45957.410064467593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45957.410064467593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45957.410064467593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45957.410064467593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45957.410064467593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45957.410064467593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45957.410064467593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45957.410064467593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45957.410064467593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45957.410064467593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45957.410064467593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45957.410064467593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45957.410064467593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45957.410064467593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45957.410064467593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45957.410064467593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45957.410064467593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45957.410064467593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45957.410064467593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45957.410064467593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45957.410064467593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45957.410064467593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45957.410064467593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45957.410064467593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45957.410064467593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45957.410064467593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45957.410064467593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45957.410064467593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45957.410064467593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45957.410064467593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45957.410064467593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45957.410064467593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45957.410064467593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45957.410064467593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45957.410064467593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45957.410064467593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45957.410064467593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45957.410064467593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45957.410064467593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45957.410064467593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45957.410064467593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45957.410064467593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45957.410064467593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45957.410064467593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45957.410064467593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45957.410064467593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45957.410064467593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45957.410064467593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45957.410064467593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45957.410064467593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45957.410064467593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45957.410064467593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45957.410064467593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45957.410064467593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45957.410064467593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45957.410064467593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45957.410064467593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45957.410064467593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45957.410064467593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45957.410064467593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45957.410064467593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45957.410064467593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45957.410064467593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45957.410064467593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45957.410064467593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45957.410064467593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45957.410064467593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45957.410064467593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45957.410064467593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45957.410064467593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45957.410064467593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45957.410064467593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45957.410064467593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45957.410064467593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45957.410064467593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45957.410064467593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45957.410064467593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45957.410064467593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45957.410064467593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45957.410064467593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45957.410064467593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45957.410064467593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45957.410064467593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45957.410064467593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45957.410064467593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45957.410064467593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45957.410064467593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45957.410064467593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45957.410064467593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45957.410064467593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45957.410064467593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45957.410064467593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45957.410064467593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45957.410064467593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45957.410064467593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45957.410064467593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45957.410064467593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45957.410064467593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45957.410064467593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45957.410064467593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45957.410064467593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45957.410064467593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45957.410064467593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45957.410064467593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45957.410064467593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45957.410064467593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45957.410064467593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45957.410064467593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45957.410064467593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45957.410064467593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45957.410064467593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45957.410064467593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45957.410064467593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45957.410064467593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45957.410064467593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45957.410064467593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45957.410064467593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45957.410064467593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45957.410064467593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45957.410064467593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45957.410064467593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45957.410064467593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45957.410064467593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45957.410064467593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45957.410064467593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45957.410064467593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45957.410064467593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45957.410064467593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45957.410064467593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45957.410064467593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45957.410064467593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45957.410064467593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45957.410064467593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45957.410064467593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45957.410064467593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45957.410064467593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45957.410064467593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45957.410064467593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45957.410064467593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45957.410064467593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45957.410064467593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45957.410064467593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45957.410064467593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45957.410064467593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45957.410064467593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45957.410064467593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45957.410064467593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45957.410064467593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45957.410064467593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45957.410064467593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45957.410064467593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45957.410064467593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45957.410064467593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45957.410064467593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45957.410064467593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45957.410064467593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45957.410064467593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45957.410064467593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45957.410064467593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45957.410064467593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45957.410064467593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45957.410064467593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45957.410064467593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45957.410064467593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45957.410064467593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45957.410064467593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45957.410064467593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45957.410064467593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45957.410064467593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45957.410064467593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45957.410064467593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45957.410064467593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45957.410064467593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45957.410064467593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45957.410064467593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45957.410064467593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45957.410064467593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45957.410064467593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45957.410064467593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45957.410064467593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45957.410064467593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45957.410064467593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45957.410064467593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45957.410064467593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45957.410064467593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45957.410064467593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45957.410064467593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45957.410064467593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45957.410064467593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45957.410064467593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45957.410064467593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45957.410064467593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45957.410064467593</v>
      </c>
      <c r="H451" s="159"/>
      <c r="I451" s="158" t="str">
        <f>IFERROR(VLOOKUP(D451,DB!A:F,6,0),"")</f>
        <v/>
      </c>
      <c r="J451" s="158" t="str">
        <f>IFERROR(VLOOKUP(D451,DB!A:G,7,0),"")</f>
        <v/>
      </c>
      <c r="K451" s="158"/>
      <c r="L451" s="158" t="str">
        <f>IFERROR(VLOOKUP(D451,DB!A:I,9,0),"")</f>
        <v/>
      </c>
    </row>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61" ht="15"/>
    <row r="562" ht="15"/>
    <row r="564" ht="15"/>
    <row r="565" ht="15"/>
    <row r="566" ht="15"/>
    <row r="567" ht="15"/>
    <row r="569" ht="15"/>
    <row r="570" ht="15"/>
    <row r="577" ht="15"/>
    <row r="578" ht="15"/>
    <row r="579" ht="15"/>
    <row r="580" ht="15"/>
    <row r="581" ht="15"/>
    <row r="582" ht="15"/>
    <row r="585" ht="15"/>
    <row r="586" ht="15"/>
    <row r="587" ht="15"/>
    <row r="588" ht="15"/>
    <row r="589" ht="15"/>
    <row r="590" ht="15"/>
    <row r="591" ht="15"/>
    <row r="592" ht="15"/>
    <row r="593" ht="15"/>
    <row r="594" ht="15"/>
    <row r="595" ht="15"/>
    <row r="596"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2" ht="15"/>
    <row r="653" ht="15"/>
    <row r="690" ht="15"/>
    <row r="691" ht="15"/>
    <row r="692" ht="15"/>
    <row r="693" ht="15"/>
    <row r="694" ht="15"/>
    <row r="695" ht="15"/>
    <row r="696" ht="15"/>
    <row r="697" ht="15"/>
    <row r="698" ht="15"/>
    <row r="699"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782" ht="15"/>
    <row r="784" ht="15"/>
    <row r="785"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8" ht="15"/>
    <row r="819" ht="15"/>
    <row r="989" ht="15"/>
    <row r="990" ht="15"/>
    <row r="991" ht="15"/>
    <row r="992" ht="15"/>
    <row r="993" ht="15"/>
    <row r="994" ht="15"/>
    <row r="1000" ht="15"/>
    <row r="1001" ht="15"/>
    <row r="1002" ht="15"/>
    <row r="1003" ht="15"/>
    <row r="1004" ht="15"/>
    <row r="1005" ht="15"/>
    <row r="1006"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7" ht="15"/>
    <row r="1058" ht="15"/>
    <row r="1064" ht="15"/>
    <row r="1065" ht="15"/>
    <row r="1067" ht="15"/>
    <row r="1068" ht="15"/>
    <row r="1069" ht="15"/>
    <row r="1070" ht="15"/>
    <row r="1071" ht="15"/>
    <row r="1072" ht="15"/>
    <row r="1073" ht="15"/>
    <row r="1075" ht="15"/>
    <row r="1076" ht="15"/>
    <row r="1077"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6" ht="15"/>
    <row r="1147" ht="15"/>
    <row r="1148" ht="15"/>
    <row r="1149" ht="15"/>
    <row r="1150" ht="15"/>
    <row r="1151" ht="15"/>
    <row r="1152"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12" ht="15"/>
    <row r="1213" ht="15"/>
    <row r="1216" ht="15"/>
    <row r="1217" ht="15"/>
    <row r="1218" ht="15"/>
    <row r="1219" ht="15"/>
    <row r="1220" ht="15"/>
    <row r="1221" ht="15"/>
    <row r="1222" ht="15"/>
    <row r="1223" ht="15"/>
    <row r="1226" ht="15"/>
    <row r="1227" ht="15"/>
    <row r="1228" ht="15"/>
    <row r="1229" ht="15"/>
    <row r="1230" ht="15"/>
    <row r="1231" ht="15"/>
    <row r="1232" ht="15"/>
    <row r="1233" ht="15"/>
    <row r="1234" ht="15"/>
    <row r="1235" ht="15"/>
    <row r="1236" ht="15"/>
    <row r="1237" ht="15"/>
    <row r="1239" ht="15"/>
    <row r="1240" ht="15"/>
    <row r="1241" ht="15"/>
    <row r="1244" ht="15"/>
    <row r="1246" ht="15"/>
    <row r="1248" ht="15"/>
    <row r="1251" ht="15"/>
    <row r="1252" ht="15"/>
    <row r="1253" ht="15"/>
    <row r="1255" ht="15"/>
    <row r="1257" ht="15"/>
    <row r="1258" ht="15"/>
    <row r="1259" ht="15"/>
    <row r="1260" ht="15"/>
    <row r="1261" ht="15"/>
    <row r="1263" ht="15"/>
    <row r="1264" ht="15"/>
    <row r="1265" ht="15"/>
    <row r="1266" ht="15"/>
    <row r="1268" ht="15"/>
    <row r="1270" ht="15"/>
    <row r="1271" ht="15"/>
    <row r="1273" ht="15"/>
    <row r="1274" ht="15"/>
    <row r="1275" ht="15"/>
    <row r="1276" ht="15"/>
    <row r="1278" ht="15"/>
    <row r="1280" ht="15"/>
    <row r="1281" ht="15"/>
    <row r="1282" ht="15"/>
    <row r="1283" ht="15"/>
    <row r="1285" ht="15"/>
    <row r="1286" ht="15"/>
    <row r="1287" ht="15"/>
    <row r="1288" ht="15"/>
    <row r="1289" ht="15"/>
    <row r="1290" ht="15"/>
    <row r="1291" ht="15"/>
    <row r="1294" ht="15"/>
    <row r="1296"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5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45957.410064467593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45957.410064467593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45957.410064467593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45957.410064467593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45957.410064467593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45957.410064467593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45957.410064467593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45957.410064467593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45957.410064467593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45957.410064467593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45957.410064467593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45957.410064467593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45957.410064467593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45957.410064467593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45957.410064467593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45957.410064467593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45957.410064467593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45957.410064467593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45957.410064467593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45957.410064467593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45957.410064467593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45957.410064467593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45957.410064467593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45957.410064467593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45957.410064467593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45957.410064467593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45957.410064467593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45957.410064467593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45957.410064467593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45957.410064467593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45957.410064467593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45957.410064467593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45957.410064467593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45957.410064467593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45957.410064467593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45957.410064467593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45957.410064467593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45957.410064467593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45957.410064467593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45957.410064467593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45957.410064467593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45957.410064467593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45957.410064467593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45957.410064467593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45957.410064467593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45957.410064467593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45957.410064467593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45957.410064467593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45957.410064467593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45957.410064467593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45957.410064467593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45957.410064467593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45957.410064467593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45957.410064467593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45957.410064467593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45957.410064467593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45957.410064467593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45957.410064467593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45957.410064467593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45957.410064467593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45957.410064467593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45957.410064467593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45957.410064467593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45957.410064467593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45957.410064467593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45957.410064467593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45957.410064467593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45957.410064467593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45957.410064467593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45957.410064467593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45957.410064467593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45957.410064467593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45957.410064467593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45957.410064467593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45957.410064467593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45957.410064467593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45957.410064467593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45957.410064467593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45957.410064467593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45957.410064467593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45957.410064467593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45957.410064467593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45957.410064467593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45957.410064467593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45957.410064467593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45957.410064467593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45957.410064467593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45957.410064467593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45957.410064467593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45957.410064467593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45957.410064467593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45957.410064467593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45957.410064467593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45957.410064467593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45957.410064467593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45957.410064467593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45957.410064467593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45957.410064467593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45957.410064467593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45957.410064467593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45957.410064467593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45957.410064467593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45957.410064467593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45957.410064467593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45957.410064467593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45957.410064467593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45957.410064467593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45957.410064467593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45957.410064467593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45957.410064467593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45957.410064467593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45957.410064467593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45957.410064467593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45957.410064467593</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2025-10-27T06:52:33Z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