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63" documentId="120_S{2AC9BD13-BADA-5192-A53E-5A8FF88502F6}" xr6:coauthVersionLast="47" xr6:coauthVersionMax="47" xr10:uidLastSave="{7BCB5078-E42F-4C87-BE1D-379F0A81419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<sst xmlns="http://schemas.openxmlformats.org/spreadsheetml/2006/main" count="180283" uniqueCount="39127">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</sst>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6" dataDxfId="45" headerRowBorderDxfId="43" tableBorderDxfId="44" totalsRowBorderDxfId="42">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327.09965486110741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45990.048080787034</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45990.048080787034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45990.048080787034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45990.048080787034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45990.048080787034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45990.048080787034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45990.048080787034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45990.048080787034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45990.048080787034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45990.048080787034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45990.048080787034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45990.048080787034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45990.048080787034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45990.048080787034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45990.048080787034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45990.048080787034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45990.048080787034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45990.048080787034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45990.048080787034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45990.048080787034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45990.048080787034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45990.048080787034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45990.048080787034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45990.048080787034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45990.048080787034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45990.048080787034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45990.048080787034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45990.048080787034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45990.048080787034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45990.048080787034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45990.048080787034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45990.048080787034</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45990.048080787034</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45990.048080787034</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45990.048080787034</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45990.048080787034</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2F0F3D9-C0BA-4CF6-95CC-616B8BE1F50E}"/>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165.04824282407208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5.6606618055520812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45990.048080787034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45990.048080787034</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45990.048080787034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45990.048080787034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45990.048080787034</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45990.048080787034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45990.048080787034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45990.048080787034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45990.048080787034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45990.048080787034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45990.048080787034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45990.048080787034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45990.048080787034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45990.048080787034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45990.048080787034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45990.048080787034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45990.048080787034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45990.048080787034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45990.048080787034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45990.048080787034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45990.048080787034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45990.048080787034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45990.048080787034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45990.048080787034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45990.048080787034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45990.048080787034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45990.048080787034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45990.048080787034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45990.048080787034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45990.048080787034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45990.048080787034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45990.048080787034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45990.048080787034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45990.048080787034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45990.048080787034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45990.048080787034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45990.048080787034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45990.048080787034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45990.048080787034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45990.048080787034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45990.048080787034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45990.048080787034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45990.048080787034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45990.048080787034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45990.048080787034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45990.048080787034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45990.048080787034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45990.048080787034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45990.048080787034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45990.048080787034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45990.048080787034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45990.048080787034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45990.048080787034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45990.048080787034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45990.048080787034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45990.048080787034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45990.048080787034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45990.048080787034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45990.048080787034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45990.048080787034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45990.048080787034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45990.048080787034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45990.048080787034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45990.048080787034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45990.048080787034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45990.048080787034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45990.048080787034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45990.048080787034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45990.048080787034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45990.048080787034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45990.048080787034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45990.048080787034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45990.048080787034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45990.048080787034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45990.048080787034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45990.048080787034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45990.048080787034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45990.048080787034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45990.048080787034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45990.048080787034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45990.048080787034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45990.048080787034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45990.048080787034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45990.048080787034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45990.048080787034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45990.048080787034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45990.048080787034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45990.048080787034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45990.048080787034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45990.048080787034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45990.048080787034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45990.048080787034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45990.048080787034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45990.048080787034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45990.048080787034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45990.048080787034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45990.048080787034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45990.048080787034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45990.048080787034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45990.048080787034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45990.048080787034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45990.048080787034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45990.048080787034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45990.048080787034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45990.048080787034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45990.048080787034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45990.048080787034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45990.048080787034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45990.048080787034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45990.048080787034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45990.048080787034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45990.048080787034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45990.048080787034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45990.048080787034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45990.048080787034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45990.048080787034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45990.048080787034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45990.048080787034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45990.048080787034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45990.048080787034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45990.048080787034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45990.048080787034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45990.048080787034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45990.048080787034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45990.048080787034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45990.048080787034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45990.048080787034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45990.048080787034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45990.048080787034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45990.048080787034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45990.048080787034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45990.048080787034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45990.048080787034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45990.048080787034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45990.048080787034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45990.048080787034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45990.048080787034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45990.048080787034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45990.048080787034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45990.048080787034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45990.048080787034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45990.048080787034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45990.048080787034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45990.048080787034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45990.048080787034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45990.048080787034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45990.048080787034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45990.048080787034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45990.048080787034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45990.048080787034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45990.048080787034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45990.048080787034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45990.048080787034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45990.048080787034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45990.048080787034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45990.048080787034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45990.048080787034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45990.048080787034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45990.048080787034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45990.048080787034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45990.048080787034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45990.048080787034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45990.048080787034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45990.048080787034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45990.048080787034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45990.048080787034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45990.048080787034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45990.048080787034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45990.048080787034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45990.048080787034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45990.048080787034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45990.048080787034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45990.048080787034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45990.048080787034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45990.048080787034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45990.048080787034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45990.048080787034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45990.048080787034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45990.048080787034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45990.048080787034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45990.048080787034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45990.048080787034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45990.048080787034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45990.048080787034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45990.048080787034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45990.048080787034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45990.048080787034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45990.048080787034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45990.048080787034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45990.048080787034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45990.048080787034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45990.048080787034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45990.048080787034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45990.048080787034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45990.048080787034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45990.048080787034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45990.048080787034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45990.048080787034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45990.048080787034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45990.048080787034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45990.048080787034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45990.048080787034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45990.048080787034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45990.048080787034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45990.048080787034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45990.048080787034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45990.048080787034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45990.048080787034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45990.048080787034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45990.048080787034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45990.048080787034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45990.048080787034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45990.048080787034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45990.048080787034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45990.048080787034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45990.048080787034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45990.048080787034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45990.048080787034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45990.048080787034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45990.048080787034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45990.048080787034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45990.048080787034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45990.048080787034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45990.048080787034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45990.048080787034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45990.048080787034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45990.048080787034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45990.048080787034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45990.048080787034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45990.048080787034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45990.048080787034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45990.048080787034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45990.048080787034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45990.048080787034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45990.048080787034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45990.048080787034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45990.048080787034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45990.048080787034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45990.048080787034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45990.048080787034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45990.048080787034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45990.048080787034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45990.048080787034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45990.048080787034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45990.048080787034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45990.048080787034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45990.048080787034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45990.048080787034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45990.048080787034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45990.048080787034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45990.048080787034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45990.048080787034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45990.048080787034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45990.048080787034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45990.048080787034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45990.048080787034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45990.048080787034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45990.048080787034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45990.048080787034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45990.048080787034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45990.048080787034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45990.048080787034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45990.048080787034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45990.048080787034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45990.048080787034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45990.048080787034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45990.048080787034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45990.048080787034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45990.048080787034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45990.048080787034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45990.048080787034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45990.048080787034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45990.048080787034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45990.048080787034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45990.048080787034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45990.048080787034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45990.048080787034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45990.048080787034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45990.048080787034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45990.048080787034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45990.048080787034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45990.048080787034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45990.048080787034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45990.048080787034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45990.048080787034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45990.048080787034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45990.048080787034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45990.048080787034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45990.048080787034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45990.048080787034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45990.048080787034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45990.048080787034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45990.048080787034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45990.048080787034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45990.048080787034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45990.048080787034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45990.048080787034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45990.048080787034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45990.048080787034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45990.048080787034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45990.048080787034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45990.048080787034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45990.048080787034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45990.048080787034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45990.048080787034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45990.048080787034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45990.048080787034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45990.048080787034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45990.048080787034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45990.048080787034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45990.048080787034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45990.048080787034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45990.048080787034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45990.048080787034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45990.048080787034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45990.048080787034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45990.048080787034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45990.048080787034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45990.048080787034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45990.048080787034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45990.048080787034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45990.048080787034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45990.048080787034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45990.048080787034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45990.048080787034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45990.048080787034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45990.048080787034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45990.048080787034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45990.048080787034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45990.048080787034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45990.048080787034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45990.048080787034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45990.048080787034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45990.048080787034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45990.048080787034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45990.048080787034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45990.048080787034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45990.048080787034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45990.048080787034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45990.048080787034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45990.048080787034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45990.048080787034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45990.048080787034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45990.048080787034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45990.048080787034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45990.048080787034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45990.048080787034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45990.048080787034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45990.048080787034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45990.048080787034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45990.048080787034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45990.048080787034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45990.048080787034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45990.048080787034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45990.048080787034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45990.048080787034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45990.048080787034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45990.048080787034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45990.048080787034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45990.048080787034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45990.048080787034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45990.048080787034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45990.048080787034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45990.048080787034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45990.048080787034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45990.048080787034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45990.048080787034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45990.048080787034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45990.048080787034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45990.048080787034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45990.048080787034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45990.048080787034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45990.048080787034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45990.048080787034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45990.048080787034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45990.048080787034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45990.048080787034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45990.048080787034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45990.048080787034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45990.048080787034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45990.048080787034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45990.048080787034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45990.048080787034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45990.048080787034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45990.048080787034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45990.048080787034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45990.048080787034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45990.048080787034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45990.048080787034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45990.048080787034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45990.048080787034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45990.048080787034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45990.048080787034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45990.048080787034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45990.048080787034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45990.048080787034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45990.048080787034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45990.048080787034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45990.048080787034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45990.048080787034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45990.048080787034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45990.048080787034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45990.048080787034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45990.048080787034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45990.048080787034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45990.048080787034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45990.048080787034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45990.048080787034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45990.048080787034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45990.048080787034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45990.048080787034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45990.048080787034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45990.048080787034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45990.048080787034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45990.048080787034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45990.048080787034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45990.048080787034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45990.048080787034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45990.048080787034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45990.048080787034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45990.048080787034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45990.048080787034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45990.048080787034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45990.048080787034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45990.048080787034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45990.048080787034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45990.048080787034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45990.048080787034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45990.048080787034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45990.048080787034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45990.048080787034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45990.048080787034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45990.048080787034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45990.048080787034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45990.048080787034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45990.048080787034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45990.048080787034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45990.048080787034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45990.048080787034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45990.048080787034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45990.048080787034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45990.048080787034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45990.048080787034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45990.048080787034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45990.048080787034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45990.048080787034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45990.048080787034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45990.048080787034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45990.048080787034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45990.048080787034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45990.048080787034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45990.048080787034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45990.048080787034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45990.048080787034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45990.048080787034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45990.048080787034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45990.048080787034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45990.048080787034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45990.048080787034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45990.048080787034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45990.048080787034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45990.048080787034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45990.048080787034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45990.048080787034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45990.048080787034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45990.048080787034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45990.048080787034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45990.048080787034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45990.048080787034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45990.048080787034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45990.048080787034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45990.048080787034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45990.048080787034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45990.048080787034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45990.048080787034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45990.048080787034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45990.048080787034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45990.048080787034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45990.048080787034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45990.048080787034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45990.048080787034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45990.048080787034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45990.048080787034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45990.048080787034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45990.048080787034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45990.048080787034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45990.048080787034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45990.048080787034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45990.048080787034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45990.048080787034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45990.048080787034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45990.048080787034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45990.048080787034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45990.048080787034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45990.048080787034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45990.048080787034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45990.048080787034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45990.048080787034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45990.048080787034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45990.048080787034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45990.048080787034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45990.048080787034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45990.048080787034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45990.048080787034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45990.048080787034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45990.048080787034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45990.048080787034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45990.048080787034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45990.048080787034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45990.048080787034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45990.048080787034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45990.048080787034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45990.048080787034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45990.048080787034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45990.048080787034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45990.048080787034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45990.048080787034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45990.048080787034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45990.048080787034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45990.048080787034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45990.048080787034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45990.048080787034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45990.048080787034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45990.048080787034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45990.048080787034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45990.048080787034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45990.048080787034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45990.048080787034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45990.048080787034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45990.048080787034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45990.048080787034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45990.048080787034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45990.048080787034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45990.048080787034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45990.048080787034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45990.048080787034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45990.048080787034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45990.048080787034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45990.048080787034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45990.048080787034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45990.048080787034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45990.048080787034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45990.048080787034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45990.048080787034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45990.048080787034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45990.048080787034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45990.048080787034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45990.048080787034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45990.048080787034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45990.048080787034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45990.048080787034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45990.048080787034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45990.048080787034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45990.048080787034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45990.048080787034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45990.048080787034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45990.048080787034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45990.048080787034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45990.048080787034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45990.048080787034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45990.048080787034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45990.048080787034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45990.048080787034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45990.048080787034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45990.048080787034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45990.048080787034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45990.048080787034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45990.048080787034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45990.048080787034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45990.048080787034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45990.048080787034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45990.048080787034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45990.048080787034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45990.048080787034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45990.048080787034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45990.048080787034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45990.048080787034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45990.048080787034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45990.048080787034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45990.048080787034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45990.048080787034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45990.048080787034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45990.048080787034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45990.048080787034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45990.048080787034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45990.048080787034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45990.048080787034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45990.048080787034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45990.048080787034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45990.048080787034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45990.048080787034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45990.048080787034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45990.048080787034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45990.048080787034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45990.048080787034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45990.048080787034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45990.048080787034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45990.048080787034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45990.048080787034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45990.048080787034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45990.048080787034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45990.048080787034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45990.048080787034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45990.048080787034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45990.048080787034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45990.048080787034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45990.048080787034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45990.048080787034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45990.048080787034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45990.048080787034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45990.048080787034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45990.048080787034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45990.048080787034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45990.048080787034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45990.048080787034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45990.048080787034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45990.048080787034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45990.048080787034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45990.048080787034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45990.048080787034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45990.048080787034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45990.048080787034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45990.048080787034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45990.048080787034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45990.048080787034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45990.048080787034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45990.048080787034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45990.048080787034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45990.048080787034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45990.048080787034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45990.048080787034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45990.048080787034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45990.048080787034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45990.048080787034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45990.048080787034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45990.048080787034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45990.048080787034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45990.048080787034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45990.048080787034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45990.048080787034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45990.048080787034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45990.048080787034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45990.048080787034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45990.048080787034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45990.048080787034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45990.048080787034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45990.048080787034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45990.048080787034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45990.048080787034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45990.048080787034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45990.048080787034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45990.048080787034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45990.048080787034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45990.048080787034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45990.048080787034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45990.048080787034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45990.048080787034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45990.048080787034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45990.048080787034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45990.048080787034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45990.048080787034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45990.048080787034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45990.048080787034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45990.048080787034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45990.048080787034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45990.048080787034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45990.048080787034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45990.048080787034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45990.048080787034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45990.048080787034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45990.048080787034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45990.048080787034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45990.048080787034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45990.048080787034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45990.048080787034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45990.048080787034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45990.048080787034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45990.048080787034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45990.048080787034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45990.048080787034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45990.048080787034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45990.048080787034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45990.048080787034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45990.048080787034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45990.048080787034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45990.048080787034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45990.048080787034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45990.048080787034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45990.048080787034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45990.048080787034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45990.048080787034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45990.048080787034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45990.048080787034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45990.048080787034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45990.048080787034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45990.048080787034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45990.048080787034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45990.048080787034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45990.048080787034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45990.048080787034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45990.048080787034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45990.048080787034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45990.048080787034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45990.048080787034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45990.048080787034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45990.048080787034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45990.048080787034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45990.048080787034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45990.048080787034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45990.048080787034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45990.048080787034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45990.048080787034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45990.048080787034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45990.048080787034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45990.048080787034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45990.048080787034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45990.048080787034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45990.048080787034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45990.048080787034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45990.048080787034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45990.048080787034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45990.048080787034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45990.048080787034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45990.048080787034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45990.048080787034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45990.048080787034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45990.048080787034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45990.048080787034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45990.048080787034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45990.048080787034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45990.048080787034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45990.048080787034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45990.048080787034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45990.048080787034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45990.048080787034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45990.048080787034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45990.048080787034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45990.048080787034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45990.048080787034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45990.048080787034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45990.048080787034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45990.048080787034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45990.048080787034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45990.048080787034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45990.048080787034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45990.048081018518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45990.048081018518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45990.048081018518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45990.048081018518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45990.048081018518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45990.048081018518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45990.048081018518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45990.048081018518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45990.048081018518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45990.048081018518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45990.048081018518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45990.048081018518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45990.048081018518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45990.048081018518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45990.048081018518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45990.048081018518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45990.048081018518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45990.048081018518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45990.048081018518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45990.048081018518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45990.048081018518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45990.048081018518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45990.048081018518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45990.048081018518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45990.048081018518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45990.048081018518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45990.048081018518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45990.048081018518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45990.048081018518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45990.048081018518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45990.048081018518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45990.048081018518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45990.048081018518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45990.048081018518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45990.048081018518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45990.048081018518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45990.048081018518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45990.048081018518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45990.048081018518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45990.048081018518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45990.048081018518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45990.048081018518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45990.048081018518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45990.048081018518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45990.048081018518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45990.048081018518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45990.048081018518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45990.048081018518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45990.048081018518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45990.048081018518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45990.048081018518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45990.048081018518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45990.048081018518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45990.048081018518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45990.048081018518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45990.048081018518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45990.048081018518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45990.048081018518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45990.048081018518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45990.048081018518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45990.048081018518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45990.048081018518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45990.048081018518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45990.048081018518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45990.048081018518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45990.048081018518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45990.048081018518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45990.048081018518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45990.048081018518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45990.048081018518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45990.048081018518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45990.048081018518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45990.048081018518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45990.048081018518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45990.048081018518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45990.048081018518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45990.048081018518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45990.048081018518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45990.048081018518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45990.048081018518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45990.048081018518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45990.048081018518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45990.048081018518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45990.048081018518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45990.048081018518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45990.048081018518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45990.048081018518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45990.048081018518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45990.048081018518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45990.048081018518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45990.048081018518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45990.048081018518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45990.048081018518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45990.048081018518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45990.048081018518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45990.048081018518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45990.048081018518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45990.048081018518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45990.048081018518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45990.048081018518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45990.048081018518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45990.048081018518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45990.048081018518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45990.048081018518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45990.048081018518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45990.048081018518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45990.048081018518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45990.048081018518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45990.048081018518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45990.048081018518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45990.048081018518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45990.048081018518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45990.048081018518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45990.048081018518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45990.048081018518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45990.048081018518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45990.048081018518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45990.048081018518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45990.048081018518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45990.048081018518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45990.048081018518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45990.048081018518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45990.048081018518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45990.048081018518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45990.048081018518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45990.048081018518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45990.048081018518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45990.048081018518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45990.048081018518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45990.048081018518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45990.048081018518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45990.048081018518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45990.048081018518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45990.048081018518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45990.048081018518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45990.048081018518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45990.048081018518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45990.048081018518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45990.048081018518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45990.048081018518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45990.048081018518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45990.048081018518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45990.048081018518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45990.048081018518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45990.048081018518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45990.048081018518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45990.048081018518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45990.048081018518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45990.048081018518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45990.048081018518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45990.048081018518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45990.048081018518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45990.048081018518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45990.048081018518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45990.048081018518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45990.048081018518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45990.048081018518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45990.048081018518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45990.048081018518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45990.048081018518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45990.048081018518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45990.048081018518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45990.048081018518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45990.048081018518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45990.048081018518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45990.048081018518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45990.048081018518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45990.048081018518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45990.048081018518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45990.048081018518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45990.048081018518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45990.048081018518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45990.048081018518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45990.048081018518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45990.048081018518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45990.048081018518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45990.048081018518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45990.048081018518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45990.048081018518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45990.048081018518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45990.048081018518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45990.048081018518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45990.048081018518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45990.048081018518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45990.048081018518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45990.048081018518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45990.048081018518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45990.048081018518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45990.048081018518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45990.048081018518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45990.048081018518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45990.048081018518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45990.048081018518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45990.048081018518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45990.048081018518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45990.048081018518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45990.048081018518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45990.048081018518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45990.048081018518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45990.048081018518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45990.048081018518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45990.048081018518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45990.048081018518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45990.048081018518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45990.048081018518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45990.048081018518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45990.048081018518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45990.048081018518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45990.048081018518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45990.048081018518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45990.048081018518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45990.048081018518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45990.048081018518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45990.048081018518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45990.048081018518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45990.048081018518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45990.048081018518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45990.048081018518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45990.048081018518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45990.048081018518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45990.048081018518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45990.048081018518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45990.048081018518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45990.048081018518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45990.048081018518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45990.048081018518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45990.048081018518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45990.048081018518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45990.048081018518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45990.048081018518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45990.048081018518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45990.048081018518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45990.048081018518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45990.048081018518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45990.048081018518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45990.048081018518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45990.048081018518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45990.048081018518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45990.048081018518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45990.048081018518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45990.048081018518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45990.048081018518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45990.048081018518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45990.048081018518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45990.048081018518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45990.048081018518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45990.048081018518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45990.048081018518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45990.048081018518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45990.048081018518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45990.048081018518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45990.048081018518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45990.048081018518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45990.048081018518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45990.048081018518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45990.048081018518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45990.048081018518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45990.048081018518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45990.048081018518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45990.048081018518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45990.048081018518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45990.048081018518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45990.048081018518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45990.048081018518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45990.048081018518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45990.048081018518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45990.048081018518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45990.048081018518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45990.048081018518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45990.048081018518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45990.048081018518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45990.048081018518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45990.048081018518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45990.048081018518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45990.048081018518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45990.048081018518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45990.048081018518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45990.048081018518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45990.048081018518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45990.048081018518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45990.048081018518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45990.048081018518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45990.048081018518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45990.048081018518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45990.048081018518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286.56736319443735</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1" ca="1" si="0">IFERROR(NOW()-F3,"")</f>
        <v>45990.048080787034</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45990.048080787034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45990.048080787034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45990.048080787034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45990.048080787034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45990.048080787034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45990.048080787034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45990.048080787034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45990.048080787034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45990.048080787034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45990.048080787034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45990.048080787034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45990.048080787034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45990.048080787034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45990.048080787034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45990.048080787034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45990.048080787034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45990.048080787034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45990.048080787034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45990.048080787034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45990.048080787034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45990.048080787034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45990.048080787034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45990.048080787034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45990.048080787034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45990.048080787034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45990.048080787034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45990.048080787034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45990.048080787034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45990.048080787034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45990.048080787034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45990.048080787034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45990.048080787034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45990.048080787034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45990.048080787034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45990.048080787034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45990.048080787034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45990.048080787034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45990.048080787034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45990.048080787034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45990.048080787034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45990.048080787034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45990.048080787034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45990.048080787034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45990.048080787034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45990.048080787034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45990.048080787034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45990.048080787034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45990.048080787034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45990.048080787034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45990.048080787034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45990.048080787034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45990.048080787034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45990.048080787034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45990.048080787034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45990.048080787034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45990.048080787034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45990.048080787034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45990.048080787034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45990.048080787034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45990.048080787034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45990.048080787034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45990.048080787034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45990.048080787034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45990.048080787034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45990.048080787034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45990.048080787034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45990.048080787034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45990.048080787034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45990.048080787034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45990.048080787034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45990.048080787034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45990.048080787034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45990.048080787034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45990.048080787034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45990.048080787034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45990.048080787034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45990.048080787034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45990.048080787034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45990.048080787034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45990.048080787034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45990.048080787034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45990.048080787034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45990.048080787034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45990.048080787034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45990.048080787034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45990.048080787034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45990.048080787034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45990.048080787034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45990.048080787034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45990.048080787034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45990.048080787034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45990.048080787034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45990.048080787034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45990.048080787034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45990.048080787034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45990.048080787034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45990.048080787034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45990.048080787034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45990.048080787034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45990.048080787034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45990.048080787034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45990.048080787034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45990.048080787034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45990.048080787034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45990.048080787034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45990.048080787034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45990.048080787034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45990.048080787034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45990.048080787034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45990.048080787034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45990.048080787034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45990.048080787034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45990.048080787034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45990.048080787034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45990.048080787034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45990.048080787034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45990.048080787034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45990.048080787034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45990.048080787034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45990.048080787034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45990.048080787034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45990.048080787034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45990.048080787034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45990.048080787034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45990.048080787034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45990.048080787034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45990.048080787034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45990.048080787034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45990.048080787034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45990.048080787034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45990.048080787034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45990.048080787034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45990.048080787034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45990.048080787034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45990.048080787034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45990.048080787034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45990.048080787034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45990.048080787034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45990.048080787034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45990.048080787034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45990.048080787034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45990.048080787034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45990.048080787034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45990.048080787034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45990.048080787034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45990.048080787034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45990.048080787034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45990.048080787034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45990.048080787034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45990.048080787034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45990.048080787034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45990.048080787034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45990.048080787034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45990.048080787034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45990.048080787034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45990.048080787034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45990.048080787034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45990.048080787034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45990.048080787034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45990.048080787034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45990.048080787034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45990.048080787034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45990.048080787034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45990.048080787034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45990.048080787034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45990.048080787034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45990.048080787034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45990.048080787034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45990.048080787034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45990.048080787034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45990.048080787034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45990.048080787034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45990.048080787034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45990.048080787034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45990.048080787034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45990.048080787034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45990.048080787034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45990.048080787034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45990.048080787034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45990.048080787034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45990.048080787034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45990.048080787034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45990.048080787034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45990.048080787034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45990.048080787034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45990.048080787034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53" ca="1" si="3">IFERROR(NOW()-F190,"")</f>
        <v>45990.048080787034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45990.048080787034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45990.048080787034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45990.048080787034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45990.048080787034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45990.048080787034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45990.048080787034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45990.048080787034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45990.048080787034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45990.048080787034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45990.048080787034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45990.048080787034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45990.048080787034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45990.048080787034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45990.048080787034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45990.048080787034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45990.048080787034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45990.048080787034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45990.048080787034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45990.048080787034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45990.048080787034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45990.048080787034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45990.048080787034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45990.048080787034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45990.048080787034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45990.048080787034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45990.048080787034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45990.048080787034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45990.048080787034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45990.048080787034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45990.048080787034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45990.048080787034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45990.048080787034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45990.048080787034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45990.048080787034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45990.048080787034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45990.048080787034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45990.048080787034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45990.048080787034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45990.048080787034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45990.048080787034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45990.048080787034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45990.048080787034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45990.048080787034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45990.048080787034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45990.048080787034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45990.048080787034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45990.048080787034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45990.048080787034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45990.048080787034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45990.048080787034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45990.048080787034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45990.048080787034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45990.048080787034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45990.048080787034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45990.048080787034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45990.048080787034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45990.048080787034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45990.048080787034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45990.048080787034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45990.048080787034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45990.048080787034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45990.048080787034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45990.048080787034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ref="G254:G299" ca="1" si="4">IFERROR(NOW()-F254,"")</f>
        <v>45990.048080787034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45990.048080787034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45990.048080787034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45990.048080787034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45990.048080787034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45990.048080787034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45990.048080787034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45990.048080787034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45990.048080787034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45990.048080787034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45990.048080787034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45990.048080787034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45990.048080787034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45990.048080787034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45990.048080787034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45990.048080787034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45990.048080787034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45990.048080787034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45990.048080787034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45990.048080787034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45990.048080787034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45990.048080787034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45990.048080787034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45990.048080787034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45990.048080787034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45990.048080787034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45990.048080787034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45990.048080787034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45990.048080787034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45990.048080787034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45990.048080787034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45990.048080787034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45990.048080787034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45990.048080787034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45990.048080787034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45990.048080787034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45990.048080787034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45990.048080787034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45990.048080787034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45990.048080787034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45990.048080787034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45990.048080787034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45990.048080787034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45990.048080787034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45990.048080787034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45990.048080787034</v>
      </c>
      <c r="H299" s="92"/>
      <c r="I299" s="110" t="str">
        <f>IFERROR(VLOOKUP(D299,DB!A:F,6,0),"")</f>
        <v/>
      </c>
      <c r="J299" s="110" t="str">
        <f>IFERROR(VLOOKUP(D299,DB!A:G,7,0),"")</f>
        <v/>
      </c>
      <c r="K299" s="94"/>
      <c r="L299" s="88" t="str">
        <f>IFERROR(VLOOKUP(D299,DB!A:I,9,0),"")</f>
        <v/>
      </c>
    </row>
  </sheetData>
  <dataValidations count="2">
    <dataValidation allowBlank="1" showInputMessage="1" showErrorMessage="1" sqref="E1" xr:uid="{A4F81451-56CC-4543-9497-104C4E44EE4B}"/>
    <dataValidation type="list" allowBlank="1" showInputMessage="1" showErrorMessage="1" sqref="E2:E2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98.21602060184523</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63.859203472216905</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41.386969675921137</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8.6747821759199724</v>
      </c>
      <c r="H5" s="139">
        <v>45981.360798611109</v>
      </c>
      <c r="I5" s="106" t="str">
        <f>IFERROR(VLOOKUP(D5,DB!A:F,6,0),"")</f>
        <v>SCECO</v>
      </c>
      <c r="J5" s="106" t="str">
        <f>IFERROR(VLOOKUP(D5,DB!A:G,7,0),"")</f>
        <v>Dead</v>
      </c>
      <c r="K5" s="106" t="s">
        <v>39119</v>
      </c>
      <c r="L5" s="106" t="str">
        <f>IFERROR(VLOOKUP(D5,DB!A:I,9,0),"")</f>
        <v>Latis</v>
      </c>
    </row>
    <row r="6" spans="1:13" ht="30.75">
      <c r="A6" s="37" t="s">
        <v>39120</v>
      </c>
      <c r="B6" s="37" t="str">
        <f>IFERROR(VLOOKUP(D6,DB!A:K,11,0),"")</f>
        <v>R5</v>
      </c>
      <c r="C6" s="37">
        <v>1</v>
      </c>
      <c r="D6" s="106" t="s">
        <v>32026</v>
      </c>
      <c r="E6" s="37" t="s">
        <v>39021</v>
      </c>
      <c r="F6" s="38">
        <v>45989.951909722222</v>
      </c>
      <c r="G6" s="138">
        <f ca="1">IFERROR(NOW()-F6,"")</f>
        <v>9.6171064811642282E-2</v>
      </c>
      <c r="H6" s="38">
        <v>45989.971354166664</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38">
        <f ca="1">IFERROR(NOW()-F7,"")</f>
        <v>45990.048080787034</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45990.048080787034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45990.048080787034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45990.048080787034</v>
      </c>
      <c r="H10" s="38"/>
      <c r="I10" s="37" t="str">
        <f>IFERROR(VLOOKUP(D10,DB!A:F,6,0),"")</f>
        <v/>
      </c>
      <c r="J10" s="37" t="str">
        <f>IFERROR(VLOOKUP(D10,DB!A:G,7,0),"")</f>
        <v/>
      </c>
      <c r="K10" s="37"/>
      <c r="L10" s="37" t="str">
        <f>IFERROR(VLOOKUP(D10,DB!A:I,9,0),"")</f>
        <v/>
      </c>
    </row>
    <row r="11" spans="1:13" ht="15.75">
      <c r="A11" s="37"/>
      <c r="B11" s="37" t="str">
        <f>IFERROR(VLOOKUP(D11,DB!A:K,11,0),"")</f>
        <v/>
      </c>
      <c r="C11" s="37"/>
      <c r="D11" s="161"/>
      <c r="E11" s="37"/>
      <c r="F11" s="38"/>
      <c r="G11" s="138">
        <f ca="1">IFERROR(NOW()-F11,"")</f>
        <v>45990.048080787034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45990.048080787034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45990.048080787034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45990.048080787034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45990.048080787034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45990.048080787034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45990.048080787034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45990.048080787034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45990.048080787034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45990.048080787034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45990.048080787034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45990.048080787034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45990.048080787034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45990.048080787034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45990.048080787034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45990.048080787034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45990.048080787034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45990.048080787034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45990.048080787034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45990.048080787034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45990.048080787034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45990.048080787034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45990.048080787034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45990.048080787034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45990.048080787034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45990.048080787034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45990.048080787034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45990.048080787034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45990.048080787034</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39010</v>
      </c>
      <c r="B1" s="150" t="s">
        <v>39011</v>
      </c>
      <c r="C1" s="150" t="s">
        <v>39012</v>
      </c>
      <c r="D1" s="150" t="s">
        <v>166</v>
      </c>
      <c r="E1" s="150" t="s">
        <v>39013</v>
      </c>
      <c r="F1" s="151" t="s">
        <v>39014</v>
      </c>
      <c r="G1" s="152" t="s">
        <v>39015</v>
      </c>
      <c r="H1" s="151" t="s">
        <v>39016</v>
      </c>
      <c r="I1" s="150" t="s">
        <v>39017</v>
      </c>
      <c r="J1" s="150" t="s">
        <v>39018</v>
      </c>
      <c r="K1" s="150" t="s">
        <v>39019</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39122</v>
      </c>
      <c r="B2" s="141" t="str">
        <f>IFERROR(VLOOKUP(D2,DB!A:K,11,0),"")</f>
        <v>R6</v>
      </c>
      <c r="C2" s="142">
        <v>1</v>
      </c>
      <c r="D2" s="141" t="s">
        <v>37470</v>
      </c>
      <c r="E2" s="143" t="s">
        <v>39021</v>
      </c>
      <c r="F2" s="144">
        <v>45989.760231481479</v>
      </c>
      <c r="G2" s="145">
        <f ca="1">IFERROR(NOW()-F2,"-")</f>
        <v>0.28784930555411847</v>
      </c>
      <c r="H2" s="146">
        <v>45989.754675925928</v>
      </c>
      <c r="I2" s="141" t="str">
        <f>IFERROR(VLOOKUP(D2,DB!A:F,6,0),"")</f>
        <v>Generator-SG</v>
      </c>
      <c r="J2" s="141" t="str">
        <f>IFERROR(VLOOKUP(D2,DB!A:G,7,0),"")</f>
        <v>Vandalized</v>
      </c>
      <c r="K2" s="147" t="s">
        <v>39123</v>
      </c>
      <c r="L2" s="148" t="str">
        <f>IFERROR(VLOOKUP(D2,DB!A:I,9,0),"")</f>
        <v>Latis</v>
      </c>
    </row>
    <row r="3" spans="1:16382" ht="31.5" customHeight="1">
      <c r="A3" s="118" t="s">
        <v>39124</v>
      </c>
      <c r="B3" s="119" t="str">
        <f>IFERROR(VLOOKUP(D3,DB!A:K,11,0),"")</f>
        <v>R6</v>
      </c>
      <c r="C3" s="120">
        <v>1</v>
      </c>
      <c r="D3" s="119" t="s">
        <v>31421</v>
      </c>
      <c r="E3" s="119" t="s">
        <v>39125</v>
      </c>
      <c r="F3" s="121">
        <v>45989.879212962966</v>
      </c>
      <c r="G3" s="72">
        <f ca="1">IFERROR(NOW()-F3,"-")</f>
        <v>0.16886782406800194</v>
      </c>
      <c r="H3" s="121">
        <v>45989.959374999999</v>
      </c>
      <c r="I3" s="119" t="str">
        <f>IFERROR(VLOOKUP(D3,DB!A:F,6,0),"")</f>
        <v>SCECO</v>
      </c>
      <c r="J3" s="119" t="str">
        <f>IFERROR(VLOOKUP(D3,DB!A:G,7,0),"")</f>
        <v>Dead+No BB Design</v>
      </c>
      <c r="K3" s="122" t="s">
        <v>39126</v>
      </c>
      <c r="L3" s="148" t="str">
        <f>IFERROR(VLOOKUP(D3,DB!A:I,9,0),"")</f>
        <v>Latis</v>
      </c>
    </row>
    <row r="4" spans="1:16382" ht="31.5" customHeight="1">
      <c r="A4" s="118"/>
      <c r="B4" s="119" t="str">
        <f>IFERROR(VLOOKUP(D4,DB!A:K,11,0),"")</f>
        <v/>
      </c>
      <c r="C4" s="120"/>
      <c r="D4" s="119"/>
      <c r="E4" s="106"/>
      <c r="F4" s="121"/>
      <c r="G4" s="72">
        <f ca="1">IFERROR(NOW()-F4,"-")</f>
        <v>45990.048080787034</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45990.048080787034</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45990.048080787034</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45990.048080787034</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45990.048080787034</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45990.048080787034</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45990.048080787034</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45990.048080787034</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45990.048080787034</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45990.048080787034</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45990.048080787034</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45990.048080787034</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45990.048080787034</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45990.048080787034</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45990.048080787034</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45990.048080787034</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45990.048080787034</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45990.048080787034</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45990.048080787034</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45990.048080787034</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45990.048080787034</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45990.048080787034</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45990.048080787034</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45990.048080787034</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45990.048080787034</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45990.048080787034</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45990.048080787034</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45990.048080787034</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45990.048080787034</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45990.048080787034</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45990.048080787034</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45990.048080787034</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45990.048080787034</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45990.048080787034</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45990.048080787034</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45990.048080787034</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45990.048080787034</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45990.048080787034</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45990.048080787034</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45990.048080787034</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45990.048080787034</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45990.048080787034</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45990.048080787034</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45990.048080787034</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45990.048080787034</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45990.048080787034</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45990.048080787034</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45990.048080787034</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45990.048080787034</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45990.048080787034</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45990.048080787034</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45990.048080787034</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45990.048080787034</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45990.048080787034</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45990.048080787034</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45990.048080787034</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45990.048080787034</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45990.048080787034</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45990.048080787034</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45990.048080787034</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45990.048080787034</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45990.048080787034</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45990.048080787034</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45990.048080787034</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45990.048080787034</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45990.048080787034</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45990.048080787034</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45990.048080787034</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45990.048080787034</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45990.048080787034</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45990.048080787034</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45990.048080787034</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45990.048080787034</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45990.048080787034</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45990.048080787034</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45990.048080787034</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45990.048080787034</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45990.048080787034</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45990.048080787034</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45990.048080787034</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45990.048080787034</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45990.048080787034</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45990.048080787034</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45990.048080787034</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45990.048080787034</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45990.048080787034</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45990.048080787034</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45990.048080787034</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45990.048080787034</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45990.048080787034</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45990.048080787034</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45990.048080787034</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45990.048080787034</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45990.048080787034</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45990.048080787034</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45990.048080787034</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45990.048080787034</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45990.048080787034</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45990.048080787034</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45990.048080787034</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45990.048080787034</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45990.048080787034</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45990.048080787034</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45990.048080787034</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45990.048080787034</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45990.048080787034</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45990.048080787034</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45990.048080787034</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45990.048080787034</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45990.048080787034</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45990.048080787034</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45990.048080787034</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45990.048080787034</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45990.048080787034</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45990.048080787034</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45990.048080787034</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45990.048080787034</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45990.048080787034</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45990.048080787034</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45990.048080787034</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45990.048080787034</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45990.048080787034</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45990.048080787034</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45990.048080787034</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45990.048080787034</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45990.048080787034</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45990.048080787034</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45990.048080787034</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45990.048080787034</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45990.048080787034</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45990.048080787034</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45990.048080787034</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45990.048080787034</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45990.048080787034</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45990.048080787034</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45990.048080787034</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45990.048080787034</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45990.048080787034</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45990.048080787034</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45990.048080787034</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45990.048080787034</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45990.048080787034</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45990.048080787034</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45990.048080787034</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45990.048080787034</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45990.048080787034</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45990.048080787034</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45990.048080787034</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45990.048080787034</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45990.048080787034</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45990.048080787034</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45990.048080787034</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45990.048080787034</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45990.048080787034</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45990.048080787034</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45990.048080787034</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45990.048080787034</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45990.048080787034</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45990.048080787034</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45990.048080787034</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45990.048080787034</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45990.048080787034</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45990.048080787034</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45990.048080787034</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45990.048080787034</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45990.048080787034</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45990.048080787034</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45990.048080787034</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45990.048080787034</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45990.048080787034</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45990.048080787034</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45990.048080787034</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45990.048080787034</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45990.048080787034</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45990.048080787034</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45990.048080787034</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45990.048080787034</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45990.048080787034</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45990.048080787034</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45990.048080787034</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45990.048080787034</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45990.048080787034</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45990.048080787034</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45990.048080787034</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45990.048080787034</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45990.048080787034</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45990.048080787034</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45990.048080787034</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45990.048080787034</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45990.048080787034</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45990.048080787034</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45990.048080787034</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45990.048080787034</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45990.048080787034</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45990.048080787034</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45990.048080787034</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45990.048080787034</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45990.048080787034</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45990.048080787034</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45990.048080787034</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45990.048080787034</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45990.048080787034</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45990.048080787034</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45990.048080787034</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45990.048080787034</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45990.048080787034</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45990.048080787034</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45990.048080787034</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45990.048080787034</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45990.048080787034</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45990.048080787034</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45990.048080787034</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45990.048080787034</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45990.048080787034</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45990.048080787034</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45990.048080787034</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45990.048080787034</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45990.048080787034</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45990.048080787034</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45990.048080787034</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45990.048080787034</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45990.048080787034</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45990.048080787034</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45990.048080787034</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45990.048080787034</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45990.048080787034</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45990.048080787034</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45990.048080787034</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45990.048080787034</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45990.048080787034</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45990.048080787034</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45990.048080787034</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45990.048080787034</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45990.048080787034</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45990.048080787034</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45990.048080787034</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45990.048080787034</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45990.048080787034</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45990.048080787034</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45990.048080787034</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45990.048080787034</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45990.048080787034</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45990.048080787034</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45990.048080787034</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45990.048080787034</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45990.048080787034</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45990.048080787034</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45990.048080787034</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45990.048080787034</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45990.048080787034</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45990.048080787034</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45990.048080787034</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45990.048080787034</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45990.048080787034</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45990.048080787034</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45990.048080787034</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45990.048080787034</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45990.048080787034</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45990.048080787034</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45990.048080787034</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45990.048080787034</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45990.048080787034</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45990.048080787034</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45990.048080787034</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45990.048080787034</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45990.048080787034</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45990.048080787034</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45990.048080787034</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45990.048080787034</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45990.048080787034</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45990.048080787034</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45990.048080787034</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45990.048080787034</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45990.048080787034</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45990.048080787034</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45990.048080787034</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45990.048080787034</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45990.048080787034</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45990.048080787034</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45990.048080787034</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45990.048080787034</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45990.048080787034</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45990.048080787034</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45990.048080787034</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45990.048080787034</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45990.048080787034</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45990.048080787034</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45990.048080787034</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45990.048080787034</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45990.048080787034</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45990.048080787034</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45990.048080787034</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45990.048080787034</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45990.048080787034</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45990.048080787034</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45990.048080787034</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45990.048080787034</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45990.048080787034</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45990.048080787034</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45990.048080787034</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45990.048080787034</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45990.048080787034</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45990.048080787034</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45990.048080787034</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45990.048080787034</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45990.048080787034</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45990.048080787034</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45990.048080787034</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45990.048080787034</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45990.048080787034</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45990.048080787034</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45990.048080787034</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45990.048080787034</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45990.048080787034</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45990.048080787034</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45990.048080787034</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45990.048080787034</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45990.048080787034</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45990.048080787034</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45990.048080787034</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45990.048080787034</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45990.048080787034</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45990.048080787034</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45990.048080787034</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45990.048080787034</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45990.048080787034</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45990.048080787034</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45990.048080787034</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45990.048080787034</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45990.048080787034</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45990.048080787034</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45990.048080787034</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45990.048080787034</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45990.048080787034</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45990.048080787034</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45990.048080787034</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45990.048080787034</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45990.048080787034</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45990.048080787034</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45990.048080787034</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45990.048080787034</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45990.048080787034</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45990.048080787034</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45990.048080787034</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45990.048080787034</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45990.048080787034</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45990.048080787034</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45990.048080787034</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45990.048080787034</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45990.048080787034</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45990.048080787034</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45990.048080787034</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45990.048080787034</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45990.048080787034</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45990.048080787034</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45990.048080787034</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45990.048080787034</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45990.048080787034</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45990.048080787034</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45990.048080787034</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45990.048080787034</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45990.048080787034</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45990.048080787034</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45990.048080787034</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45990.048080787034</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45990.048080787034</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45990.048080787034</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45990.048080787034</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45990.048080787034</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45990.048080787034</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45990.048080787034</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45990.048080787034</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45990.048080787034</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45990.048080787034</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45990.048080787034</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45990.048080787034</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45990.048080787034</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45990.048080787034</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45990.048080787034</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45990.048080787034</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45990.048080787034</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45990.048080787034</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45990.048080787034</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45990.048080787034</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45990.048080787034</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45990.048080787034</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45990.048080787034</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45990.048080787034</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45990.048080787034</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45990.048080787034</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45990.048080787034</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45990.048080787034</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45990.048080787034</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45990.048080787034</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45990.048080787034</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45990.048080787034</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45990.048080787034</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45990.048080787034</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45990.048080787034</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45990.048080787034</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45990.048080787034</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45990.048080787034</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45990.048080787034</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45990.048080787034</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45990.048080787034</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45990.048080787034</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45990.048080787034</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45990.048080787034</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45990.048080787034</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45990.048080787034</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45990.048080787034</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45990.048080787034</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45990.048080787034</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45990.048080787034</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45990.048080787034</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45990.048080787034</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45990.048080787034</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45990.048080787034</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45990.048080787034</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45990.048080787034</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45990.048080787034</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45990.048080787034</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45990.048080787034</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45990.048080787034</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45990.048080787034</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45990.048080787034</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45990.048080787034</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45990.048080787034</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45990.048080787034</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45990.048080787034</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45990.048080787034</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45990.048080787034</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45990.048080787034</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45990.048080787034</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45990.048080787034</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45990.048080787034</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45990.048080787034</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45990.048080787034</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45990.048080787034</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45990.048080787034</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45990.048080787034</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45990.048080787034</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45990.048080787034</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45990.048080787034</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45990.048080787034</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45990.048080787034</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45990.048080787034</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45990.048080787034</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45990.048080787034</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45990.048080787034</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45990.048080787034</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45990.048080787034</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45990.048080787034</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45990.048080787034</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45990.048080787034</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45990.048080787034</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45990.048080787034</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45990.048080787034</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45990.048080787034</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45990.048080787034</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45990.048080787034</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45990.048080787034</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45990.048080787034</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45990.048080787034</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45990.048080787034</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45990.048080787034</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45990.048080787034</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45990.048080787034</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45990.048080787034</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45990.048080787034</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45990.048080787034</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45990.048080787034</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45990.048080787034</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45990.048080787034</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45990.048080787034</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45990.048080787034</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45990.048080787034</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45990.048080787034</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45990.048080787034</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45990.048080787034</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45990.048080787034</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45990.048080787034</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45990.048080787034</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45990.048080787034</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45990.048080787034</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45990.048080787034</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45990.048080787034</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45990.048080787034</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45990.048080787034</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45990.048080787034</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45990.048080787034</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45990.048080787034</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45990.048080787034</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45990.048080787034</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2025-11-28T22:11:11Z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