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58" documentId="120_S{2AC9BD13-BADA-5192-A53E-5A8FF88502F6}" xr6:coauthVersionLast="47" xr6:coauthVersionMax="47" xr10:uidLastSave="{7CD963E4-AA8D-48EB-AE40-4D56FA3C7FC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<sst xmlns="http://schemas.openxmlformats.org/spreadsheetml/2006/main" count="181597" uniqueCount="39214">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</sst>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332.14572824074276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45995.094154166669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45995.094154166669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45995.094154166669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45995.094154166669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45995.094154166669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45995.094154166669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45995.094154166669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45995.094154166669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45995.094154166669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45995.094154166669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45995.094154166669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45995.094154166669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45995.094154166669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45995.094154166669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45995.094154166669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45995.094154166669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45995.094154166669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45995.094154166669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45995.094154166669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45995.094154166669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45995.094154166669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45995.094154166669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45995.094154166669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45995.094154166669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45995.094154166669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45995.094154166669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45995.094154166669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45995.094154166669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45995.094154166669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45995.094154166669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45995.094154166669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45995.094154166669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45995.094154166669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45995.094154166669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45995.094154166669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45995.094154166669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45995.094154166669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45995.094154166669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45995.094154166669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45995.094154166669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45995.094154166669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45995.094154166669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45995.094154166669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45995.094154166669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45995.094154166669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45995.094154166669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45995.094154166669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45995.094154166669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45995.094154166669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45995.094154166669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45995.094154166669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45995.094154166669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45995.094154166669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45995.094154166669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45995.094154166669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45995.094154166669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45995.094154166669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45995.094154166669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45995.094154166669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45995.094154166669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45995.094154166669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45995.094154166669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45995.094154166669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45995.094154166669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45995.094154166669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45995.094154166669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45995.094154166669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45995.094154166669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45995.094154166669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45995.094154166669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45995.094154166669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45995.094154166669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45995.094154166669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45995.094154166669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45995.094154166669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45995.094154166669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45995.094154166669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45995.094154166669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45995.094154166669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45995.094154166669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45995.094154166669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45995.094154166669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45995.094154166669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45995.094154166669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45995.094154166669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45995.094154166669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45995.094154166669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45995.094154166669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45995.094154166669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45995.094154166669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45995.094154166669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45995.094154166669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45995.094154166669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45995.094154166669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45995.094154166669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45995.094154166669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45995.094154166669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45995.094154166669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45995.094154166669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45995.094154166669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45995.094154166669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45995.094154166669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45995.094154166669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45995.094154166669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45995.094154166669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45995.094154166669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45995.094154166669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45995.094154166669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45995.094154166669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45995.094154166669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45995.094154166669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45995.094154166669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45995.094154166669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45995.094154166669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45995.094154166669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45995.094154166669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45995.094154166669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45995.094154166669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45995.094154166669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45995.094154166669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45995.094154166669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45995.094154166669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45995.094154166669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45995.094154166669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45995.094154166669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45995.094154166669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45995.094154166669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45995.094154166669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45995.094154166669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45995.094154166669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45995.094154166669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45995.094154166669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45995.094154166669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45995.094154166669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45995.094154166669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45995.094154166669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45995.094154166669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45995.094154166669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45995.094154166669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45995.094154166669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45995.094154166669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45995.094154166669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45995.094154166669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45995.094154166669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45995.094154166669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45995.094154166669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45995.094154166669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45995.094154166669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45995.094154166669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45995.094154166669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45995.094154166669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45995.094154166669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45995.094154166669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45995.094154166669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45995.094154166669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45995.094154166669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45995.094154166669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45995.094154166669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45995.094154166669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45995.094154166669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45995.094154166669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45995.094154166669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45995.094154166669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45995.094154166669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45995.094154166669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45995.094154166669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45995.094154166669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45995.094154166669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45995.094154166669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45995.094154166669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45995.094154166669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45995.094154166669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45995.094154166669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45995.094154166669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45995.094154166669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45995.094154166669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45995.094154166669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45995.094154166669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45995.094154166669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45995.094154166669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45995.094154166669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45995.094154166669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45995.094154166669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45995.094154166669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45995.094154166669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45995.094154166669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45995.094154166669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45995.094154166669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45995.094154166669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45995.094154166669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45995.094154166669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45995.094154166669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45995.094154166669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45995.094154166669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45995.094154166669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45995.094154166669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45995.094154166669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45995.094154166669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45995.094154166669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45995.094154166669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45995.094154166669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45995.094154166669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45995.094154166669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4EF65D4B-7B1C-48E8-B33F-9200D91EB768}"/>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170.09431620370742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10.706735185187426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45995.094154166669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45995.094154166669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45995.094154166669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45995.094154166669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45995.094154166669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45995.094154166669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45995.094154166669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45995.094154166669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45995.094154166669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45995.094154166669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45995.094154166669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45995.094154166669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45995.094154166669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45995.094154166669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45995.094154166669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45995.094154166669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45995.094154166669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45995.094154166669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45995.094154166669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45995.094154166669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45995.094154166669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45995.094154166669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45995.094154166669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45995.094154166669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45995.094154166669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45995.094154166669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45995.094154166669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45995.094154166669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45995.094154166669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45995.094154166669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45995.094154166669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45995.094154166669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45995.094154166669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45995.094154166669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45995.094154166669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45995.094154166669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45995.094154166669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45995.094154166669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45995.094154166669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45995.094154166669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45995.094154166669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45995.094154166669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45995.094154166669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45995.094154166669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45995.094154166669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45995.094154166669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45995.094154166669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45995.094154166669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45995.094154166669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45995.094154166669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45995.094154166669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45995.094154166669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45995.094154166669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45995.094154166669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45995.094154166669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45995.094154166669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45995.094154166669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45995.094154166669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45995.094154166669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45995.094154166669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45995.094154166669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45995.094154166669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45995.094154166669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45995.094154166669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45995.094154166669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45995.094154166669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45995.094154166669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45995.094154166669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45995.094154166669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45995.094154166669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45995.094154166669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45995.094154166669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45995.094154166669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45995.094154166669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45995.094154166669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45995.094154166669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45995.094154166669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45995.094154166669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45995.094154166669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45995.094154166669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45995.094154166669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45995.094154166669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45995.094154166669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45995.094154166669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45995.094154166669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45995.094154166669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45995.094154166669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45995.094154166669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45995.094154166669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45995.094154166669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45995.094154166669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45995.094154166669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45995.094154166669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45995.094154166669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45995.094154166669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45995.094154166669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45995.094154166669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45995.094154166669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45995.094154166669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45995.094154166669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45995.094154166669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45995.094154166669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45995.094154166669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45995.094154166669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45995.094154166669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45995.094154166669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45995.094154166669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45995.094154166669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45995.094154166669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45995.094154166669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45995.094154166669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45995.094154166669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45995.094154166669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45995.094154166669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45995.094154166669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45995.094154166669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45995.094154166669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45995.094154166669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45995.094154166669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45995.094154166669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45995.094154166669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45995.094154166669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45995.094154166669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45995.094154166669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45995.094154166669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45995.094154166669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45995.094154166669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45995.094154166669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45995.094154166669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45995.094154166669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45995.094154166669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45995.094154166669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45995.094154166669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45995.094154166669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45995.094154166669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45995.094154166669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45995.094154166669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45995.094154166669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45995.094154166669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45995.094154166669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45995.094154166669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45995.094154166669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45995.094154166669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45995.094154166669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45995.094154166669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45995.094154166669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45995.094154166669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45995.094154166669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45995.094154166669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45995.094154166669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45995.094154166669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45995.094154166669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45995.094154166669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45995.094154166669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45995.094154166669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45995.094154166669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45995.094154166669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45995.094154166669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45995.094154166669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45995.094154166669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45995.094154166669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45995.094154166669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45995.094154166669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45995.094154166669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45995.094154166669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45995.094154166669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45995.094154166669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45995.094154166669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45995.094154166669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45995.094154166669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45995.094154166669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45995.094154166669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45995.094154166669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45995.094154166669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45995.094154166669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45995.094154166669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45995.094154166669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45995.094154166669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45995.094154166669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45995.094154166669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45995.094154166669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45995.094154166669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45995.094154166669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45995.094154166669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45995.094154166669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45995.094154166669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45995.094154166669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45995.094154166669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45995.094154166669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45995.094154166669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45995.094154166669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45995.094154166669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45995.094154166669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45995.094154166669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45995.094154166669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45995.094154166669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45995.094154166669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45995.094154166669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45995.094154166669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45995.094154166669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45995.094154166669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45995.094154166669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45995.094154166669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45995.094154166669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45995.094154166669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45995.094154166669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45995.094154166669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45995.094154166669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45995.094154166669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45995.094154166669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45995.094154166669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45995.094154166669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45995.094154166669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45995.094154166669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45995.094154166669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45995.094154166669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45995.094154166669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45995.094154166669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45995.094154166669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45995.094154166669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45995.094154166669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45995.094154166669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45995.094154166669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45995.094154166669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45995.094154166669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45995.094154166669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45995.094154166669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45995.094154166669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45995.094154166669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45995.094154166669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45995.094154166669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45995.094154166669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45995.094154166669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45995.094154166669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45995.094154166669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45995.094154166669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45995.094154166669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45995.094154166669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45995.094154166669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45995.094154166669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45995.094154166669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45995.094154166669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45995.094154166669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45995.094154166669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45995.094154166669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45995.094154166669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45995.094154166669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45995.094154166669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45995.094154166669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45995.094154166669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45995.094154166669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45995.094154166669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45995.094154166669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45995.094154166669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45995.094154166669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45995.094154166669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45995.094154166669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45995.094154166669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45995.094154166669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45995.094154166669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45995.094154166669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45995.094154166669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45995.094154166669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45995.094154166669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45995.094154166669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45995.094154166669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45995.094154166669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45995.094154166669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45995.094154166669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45995.094154166669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45995.094154166669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45995.094154166669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45995.094154166669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45995.094154166669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45995.094154166669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45995.094154166669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45995.094154166669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45995.094154166669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45995.094154166669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45995.094154166669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45995.094154166669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45995.094154166669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45995.094154166669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45995.094154166669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45995.094154166669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45995.094154166669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45995.094154166669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45995.094154166669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45995.094154166669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45995.094154166669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45995.094154166669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45995.094154166669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45995.094154166669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45995.094154166669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45995.094154166669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45995.094154166669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45995.094154166669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45995.094154166669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45995.094154166669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45995.094154166669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45995.094154166669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45995.094154166669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45995.094154166669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45995.094154166669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45995.094154166669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45995.094154166669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45995.094154166669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45995.094154166669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45995.094154166669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45995.094154166669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45995.094154166669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45995.094154166669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45995.094154166669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45995.094154166669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45995.094154166669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45995.094154166669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45995.094154166669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45995.094154166669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45995.094154166669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45995.094154166669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45995.094154166669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45995.094154166669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45995.094154166669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45995.094154166669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45995.094154166669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45995.094154166669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45995.094154166669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45995.094154166669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45995.094154166669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45995.094154166669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45995.094154166669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45995.094154166669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45995.094154166669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45995.094154166669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45995.094154166669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45995.094154166669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45995.094154166669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45995.094154166669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45995.094154166669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45995.094154166669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45995.094154166669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45995.094154166669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45995.094154166669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45995.094154166669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45995.094154166669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45995.094154166669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45995.094154166669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45995.094154166669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45995.094154166669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45995.094154166669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45995.094154166669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45995.094154166669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45995.094154166669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45995.094154166669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45995.094154166669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45995.094154166669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45995.094154166669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45995.094154166669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45995.094154166669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45995.094154166669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45995.094154166669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45995.094154166669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45995.094154166669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45995.094154166669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45995.094154166669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45995.094154166669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45995.094154166669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45995.094154166669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45995.094154166669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45995.094154166669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45995.094154166669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45995.094154166669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45995.094154166669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45995.094154166669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45995.094154166669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45995.094154166669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45995.094154166669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45995.094154166669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45995.094154166669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45995.094154166669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45995.094154166669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45995.094154166669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45995.094154166669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45995.094154166669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45995.094154166669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45995.094154166669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45995.094154166669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45995.094154166669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45995.094154166669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45995.094154166669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45995.094154166669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45995.094154166669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45995.094154166669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45995.094154166669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45995.094154166669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45995.094154166669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45995.094154166669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45995.094154166669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45995.094154166669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45995.094154166669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45995.094154166669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45995.094154166669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45995.094154166669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45995.094154166669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45995.094154166669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45995.094154166669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45995.094154166669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45995.094154166669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45995.094154166669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45995.094154166669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45995.094154166669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45995.094154166669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45995.094154166669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45995.094154166669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45995.094154166669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45995.094154166669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45995.094154166669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45995.094154166669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45995.094154166669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45995.094154166669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45995.094154166669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45995.094154166669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45995.094154166669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45995.094154166669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45995.094154166669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45995.094154166669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45995.094154166669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45995.094154166669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45995.094154166669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45995.094154166669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45995.094154166669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45995.094154166669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45995.094154166669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45995.094154166669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45995.094154166669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45995.094154166669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45995.094154166669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45995.094154166669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45995.094154166669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45995.094154166669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45995.094154166669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45995.094154166669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45995.094154166669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45995.094154166669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45995.094154166669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45995.094154166669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45995.094154166669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45995.094154166669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45995.094154166669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45995.094154166669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45995.094154166669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45995.094154166669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45995.094154166669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45995.094154166669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45995.094154166669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45995.094154166669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45995.094154166669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45995.094154166669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45995.094154166669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45995.094154166669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45995.094154166669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45995.094154166669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45995.094154166669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45995.094154166669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45995.094154166669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45995.094154166669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45995.094154166669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45995.094154166669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45995.094154166669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45995.094154166669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45995.094154166669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45995.094154166669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45995.094154166669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45995.094154166669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45995.094154166669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45995.094154166669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45995.094154166669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45995.094154166669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45995.094154166669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45995.094154166669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45995.094154166669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45995.094154166669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45995.094154166669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45995.094154166669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45995.094154166669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45995.094154166669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45995.094154166669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45995.094154166669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45995.094154166669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45995.094154166669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45995.094154166669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45995.094154166669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45995.094154166669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45995.094154166669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45995.094154166669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45995.094154166669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45995.094154166669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45995.094154166669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45995.094154166669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45995.094154166669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45995.094154166669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45995.094154166669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45995.094154166669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45995.094154166669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45995.094154166669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45995.094154166669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45995.094154166669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45995.094154166669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45995.094154166669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45995.094154166669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45995.094154166669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45995.094154166669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45995.094154166669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45995.094154166669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45995.094154166669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45995.094154166669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45995.094154166669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45995.094154166669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45995.094154166669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45995.094154166669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45995.094154166669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45995.094154166669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45995.094154166669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45995.094154166669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45995.094154166669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45995.094154166669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45995.094154166669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45995.094154166669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45995.094154166669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45995.094154166669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45995.094154166669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45995.094154166669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45995.094154166669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45995.094154166669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45995.094154166669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45995.094154166669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45995.094154166669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45995.094154166669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45995.094154166669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45995.094154166669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45995.094154166669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45995.094154166669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45995.094154166669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45995.094154166669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45995.094154166669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45995.094154166669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45995.094154166669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45995.094154166669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45995.094154166669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45995.094154166669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45995.094154166669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45995.094154166669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45995.094154166669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45995.094154166669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45995.094154166669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45995.094154166669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45995.094154166669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45995.094154166669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45995.094154166669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45995.094154166669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45995.094154166669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45995.094154166669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45995.094154166669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45995.094154166669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45995.094154166669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45995.094154166669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45995.094154166669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45995.094154166669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45995.094154166669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45995.094154166669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45995.094154166669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45995.094154166669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45995.094154166669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45995.094154166669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45995.094154166669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45995.094154166669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45995.094154166669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45995.094154166669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45995.094154166669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45995.094154166669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45995.094154166669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45995.094154166669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45995.094154166669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45995.094154166669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45995.094154166669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45995.094154166669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45995.094154166669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45995.094154166669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45995.094154166669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45995.094154166669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45995.094154166669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45995.094154166669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45995.094154166669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45995.094154166669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45995.094154166669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45995.094154166669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45995.094154166669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45995.094154166669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45995.094154166669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45995.094154166669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45995.094154166669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45995.094154166669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45995.094154166669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45995.094154166669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45995.094154166669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45995.094154166669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45995.094154166669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45995.094154166669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45995.094154166669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45995.094154166669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45995.094154166669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45995.094154166669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45995.094154166669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45995.094154166669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45995.094154166669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45995.094154166669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45995.094154166669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45995.094154166669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45995.094154166669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45995.094154166669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45995.094154166669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45995.094154166669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45995.094154166669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45995.094154166669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45995.094154166669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45995.094154166669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45995.094154166669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45995.094154166669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45995.094154166669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45995.094154166669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45995.094154166669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45995.094154166669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45995.094154166669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45995.094154166669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45995.094154166669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45995.094154166669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45995.094154166669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45995.094154166669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45995.094154166669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45995.094154166669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45995.094154166669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45995.094154166669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45995.094154166669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45995.094154166669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45995.094154166669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45995.094154166669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45995.094154166669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45995.094154166669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45995.094154166669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45995.094154166669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45995.094154166669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45995.094154166669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45995.094154166669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45995.094154166669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45995.094154166669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45995.094154166669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45995.094154166669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45995.094154166669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45995.094154166669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45995.094154166669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45995.094154166669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45995.094154166669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45995.094154166669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45995.094154166669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45995.094154166669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45995.094154166669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45995.094154166669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45995.094154166669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45995.094154166669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45995.094154166669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45995.094154166669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45995.094154166669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45995.094154166669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45995.094154166669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45995.094154166669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45995.094154166669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45995.094154166669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45995.094154166669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45995.094154166669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45995.094154166669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45995.094154166669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45995.094154166669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45995.094154166669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45995.094154166669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45995.094154166669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45995.094154166669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45995.094154166669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45995.094154166669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45995.094154166669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45995.094154166669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45995.094154166669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45995.094154166669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45995.094154166669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45995.094154166669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45995.094154166669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45995.094154166669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45995.094154166669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45995.094154166669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45995.094154166669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45995.094154166669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45995.094154166669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45995.094154166669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45995.094154166669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45995.094154166669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45995.094154166669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45995.094154166669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45995.094154166669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45995.094154166669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45995.094154166669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45995.094154166669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45995.094154166669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45995.094154166669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45995.094154166669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45995.094154166669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45995.094154166669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45995.094154166669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45995.094154166669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45995.094154166669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45995.094154166669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45995.094154166669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45995.094154166669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45995.094154166669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45995.094154166669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45995.094154166669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45995.094154166669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45995.094154166669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45995.094154166669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45995.094154166669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45995.094154166669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45995.094154166669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45995.094154166669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45995.094154166669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45995.094154166669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45995.094154166669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45995.094154166669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45995.094154166669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45995.094154166669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45995.094154166669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45995.094154166669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45995.094154166669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45995.094154166669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45995.094154166669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45995.094154166669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45995.094154166669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45995.094154166669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45995.094154166669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45995.094154166669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45995.094154166669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45995.094154166669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45995.094154166669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45995.094154166669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45995.094154166669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45995.094154166669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45995.094154166669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45995.094154166669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45995.094154166669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45995.094154166669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45995.094154166669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45995.094154166669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45995.094154166669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45995.094154166669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45995.094154166669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45995.094154166669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45995.094154166669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45995.094154166669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45995.094154166669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45995.094154166669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45995.094154166669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45995.094154166669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45995.094154166669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45995.094154166669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45995.094154166669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45995.094154166669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45995.094154166669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45995.094154166669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45995.094154166669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45995.094154166669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45995.094154166669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45995.094154166669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45995.094154166669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45995.094154166669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45995.094154166669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45995.094154166669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45995.094154166669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45995.094154166669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45995.094154166669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45995.094154166669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45995.094154166669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45995.094154166669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45995.094154166669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45995.094154166669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45995.094154166669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45995.094154166669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45995.094154166669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45995.094154166669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45995.094154166669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45995.094154166669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45995.094154166669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45995.094154166669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45995.094154166669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45995.094154166669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45995.094154166669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45995.094154166669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45995.094154166669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45995.094154166669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45995.094154166669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45995.094154166669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45995.094154166669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45995.094154166669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45995.094154166669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45995.094154166669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45995.094154166669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45995.094154166669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45995.094154166669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45995.094154166669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45995.094154166669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45995.094154166669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45995.094154166669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45995.094154166669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45995.094154166669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45995.094154166669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45995.094154166669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45995.094154166669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45995.094154166669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45995.094154166669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45995.094154166669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45995.094154166669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45995.094154166669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45995.094154166669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45995.094154166669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45995.094154166669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45995.094154166669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45995.094154166669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45995.094154166669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45995.094154166669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45995.094154166669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45995.094154166669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45995.094154166669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45995.094154166669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45995.094154166669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45995.094154166669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45995.094154166669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45995.094154166669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45995.094154166669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45995.094154166669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45995.094154166669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45995.094154166669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45995.094154166669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45995.094154166669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45995.094154166669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45995.094154166669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45995.094154166669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45995.094154166669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45995.094154166669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45995.094154166669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45995.094154166669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45995.094154166669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45995.094154166669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45995.094154166669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45995.094154166669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45995.094154166669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45995.094154166669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45995.094154166669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45995.094154166669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45995.094154166669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45995.094154166669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45995.094154166669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45995.094154166669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45995.094154166669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45995.094154166669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45995.094154166669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45995.094154166669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45995.094154166669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45995.094154166669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45995.094154166669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45995.094154166669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45995.094154166669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45995.094154166669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45995.094154166669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45995.094154166669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45995.094154166669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45995.094154166669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45995.094154166669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45995.094154166669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45995.094154166669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45995.094154166669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45995.094154166669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45995.094154166669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45995.094154166669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45995.094154166669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45995.094154166669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45995.094154166669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45995.094154166669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45995.094154166669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45995.094154166669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45995.094154166669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45995.094154166669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45995.094154166669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45995.094154166669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45995.094154166669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45995.094154166669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45995.094154166669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45995.094154166669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45995.094154166669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45995.094154166669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45995.094154166669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45995.094154166669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45995.094154166669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45995.094154166669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45995.094154166669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45995.094154166669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45995.094154166669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45995.094154166669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45995.094154166669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45995.094154166669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45995.094154166669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45995.094154166669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45995.094154166669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45995.094154166669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45995.094154166669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45995.094154166669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45995.094154166669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45995.094154166669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45995.094154166669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45995.094154166669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45995.094154166669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45995.094154166669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45995.094154166669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45995.094154166669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45995.094154166669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45995.094154166669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45995.094154166669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45995.094154166669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45995.094154166669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45995.094154166669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45995.094154166669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45995.094154166669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45995.094154166669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45995.094154166669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45995.094154166669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45995.094154166669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45995.094154166669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45995.094154166669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45995.094154166669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45995.094154166669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45995.094154166669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45995.094154166669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45995.094154166669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45995.094154166669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45995.094154166669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291.61343657407269</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0.11151527777838055</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7.9570833338948432E-2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45995.094154166669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45995.094154166669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45995.094154166669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45995.094154166669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45995.094154166669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45995.094154166669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45995.094154166669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45995.094154166669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45995.094154166669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45995.094154166669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45995.094154166669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45995.094154166669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45995.094154166669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45995.094154166669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45995.094154166669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45995.094154166669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45995.094154166669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45995.094154166669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45995.094154166669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45995.094154166669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45995.094154166669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45995.094154166669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45995.094154166669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45995.094154166669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45995.094154166669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45995.094154166669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45995.094154166669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45995.094154166669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45995.094154166669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45995.094154166669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45995.094154166669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45995.094154166669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45995.094154166669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45995.094154166669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45995.094154166669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45995.094154166669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45995.094154166669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45995.094154166669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45995.094154166669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45995.094154166669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45995.094154166669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45995.094154166669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45995.094154166669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45995.094154166669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45995.094154166669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45995.094154166669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45995.094154166669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45995.094154166669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45995.094154166669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45995.094154166669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45995.094154166669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45995.094154166669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45995.094154166669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45995.094154166669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45995.094154166669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45995.094154166669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45995.094154166669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45995.094154166669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45995.094154166669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45995.094154166669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45995.094154166669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45995.094154166669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45995.094154166669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45995.094154166669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45995.094154166669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45995.094154166669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45995.094154166669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45995.094154166669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45995.094154166669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45995.094154166669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45995.094154166669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45995.094154166669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45995.094154166669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45995.094154166669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45995.094154166669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45995.094154166669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45995.094154166669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45995.094154166669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45995.094154166669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45995.094154166669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45995.094154166669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45995.094154166669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45995.094154166669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45995.094154166669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45995.094154166669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45995.094154166669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45995.094154166669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45995.094154166669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45995.094154166669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45995.094154166669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45995.094154166669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45995.094154166669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45995.094154166669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45995.094154166669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45995.094154166669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45995.094154166669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45995.094154166669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45995.094154166669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45995.094154166669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45995.094154166669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45995.094154166669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45995.094154166669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45995.094154166669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45995.094154166669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45995.094154166669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45995.094154166669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45995.094154166669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45995.094154166669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45995.094154166669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45995.094154166669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45995.094154166669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45995.094154166669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45995.094154166669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45995.094154166669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45995.094154166669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45995.094154166669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45995.094154166669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45995.094154166669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45995.094154166669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45995.094154166669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45995.094154166669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45995.094154166669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45995.094154166669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45995.094154166669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45995.094154166669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45995.094154166669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45995.094154166669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45995.094154166669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45995.094154166669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45995.094154166669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45995.094154166669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45995.094154166669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45995.094154166669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45995.094154166669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45995.094154166669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45995.094154166669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45995.094154166669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45995.094154166669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45995.094154166669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45995.094154166669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45995.094154166669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45995.094154166669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45995.094154166669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45995.094154166669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45995.094154166669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45995.094154166669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45995.094154166669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45995.094154166669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45995.094154166669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45995.094154166669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45995.094154166669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45995.094154166669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45995.094154166669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45995.094154166669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45995.094154166669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45995.094154166669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45995.094154166669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45995.094154166669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45995.094154166669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45995.094154166669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45995.094154166669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45995.094154166669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45995.094154166669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45995.094154166669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45995.094154166669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45995.094154166669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45995.094154166669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45995.094154166669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45995.094154166669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45995.094154166669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45995.094154166669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45995.094154166669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45995.094154166669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45995.094154166669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45995.094154166669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45995.094154166669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45995.094154166669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45995.094154166669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45995.094154166669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45995.094154166669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45995.094154166669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45995.094154166669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45995.094154166669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45995.094154166669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45995.094154166669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45995.094154166669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45995.094154166669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45995.094154166669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45995.094154166669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45995.094154166669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45995.094154166669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45995.094154166669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45995.094154166669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45995.094154166669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45995.094154166669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45995.094154166669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45995.094154166669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45995.094154166669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45995.094154166669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45995.094154166669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45995.094154166669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45995.094154166669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45995.094154166669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45995.094154166669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45995.094154166669</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103.26209398148058</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68.90527685185225</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46.433043055556482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13.720855555555318</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0.27692037037195405</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45995.094154166669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45995.094154166669</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45995.094154166669</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45995.094154166669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45995.094154166669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45995.094154166669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45995.094154166669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45995.094154166669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45995.094154166669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45995.094154166669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45995.094154166669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45995.094154166669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45995.094154166669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45995.094154166669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45995.094154166669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45995.094154166669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45995.094154166669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45995.094154166669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45995.094154166669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45995.094154166669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45995.094154166669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45995.094154166669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45995.094154166669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45995.094154166669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45995.094154166669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45995.094154166669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45995.094154166669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45995.094154166669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45995.094154166669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45995.094154166669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45995.094154166669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45995.094154166669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45995.094154166669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45995.094154166669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45995.094154166669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45995.094154166669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45995.094154166669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45995.094154166669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45995.094154166669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45995.094154166669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45995.094154166669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45995.094154166669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45995.094154166669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45995.094154166669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45995.094154166669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45995.094154166669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45995.094154166669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45995.094154166669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45995.094154166669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45995.094154166669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45995.094154166669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45995.094154166669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45995.094154166669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45995.094154166669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45995.094154166669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45995.094154166669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45995.094154166669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45995.094154166669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45995.094154166669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45995.094154166669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45995.094154166669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45995.094154166669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45995.094154166669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45995.094154166669</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45995.094154166669</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101">
        <f t="shared" ref="G2:G64" ca="1" si="0">IFERROR(NOW()-F2,"-")</f>
        <v>45995.094154166669</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101">
        <f ca="1">IFERROR(NOW()-F3,"-")</f>
        <v>5.6364814816333819E-2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101">
        <f t="shared" ca="1" si="0"/>
        <v>45995.094154166669</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45995.094154166669</v>
      </c>
      <c r="H5" s="121"/>
      <c r="I5" s="119" t="str">
        <f>IFERROR(VLOOKUP(D5,DB!A:F,6,0),"")</f>
        <v/>
      </c>
      <c r="J5" s="119" t="s">
        <v>39213</v>
      </c>
      <c r="K5" s="122"/>
      <c r="L5" s="137" t="str">
        <f>IFERROR(VLOOKUP(D5,DB!A:I,9,0),"")</f>
        <v/>
      </c>
    </row>
    <row r="6" spans="1:16382" ht="31.5" customHeight="1">
      <c r="A6" s="118"/>
      <c r="B6" s="119" t="str">
        <f>IFERROR(VLOOKUP(D6,DB!A:K,11,0),"")</f>
        <v/>
      </c>
      <c r="C6" s="120"/>
      <c r="D6" s="119"/>
      <c r="E6" s="142"/>
      <c r="F6" s="121"/>
      <c r="G6" s="72">
        <f t="shared" ca="1" si="0"/>
        <v>45995.094154166669</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45995.094154166669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45995.094154166669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45995.094154166669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45995.094154166669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45995.094154166669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45995.094154166669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45995.094154166669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45995.094154166669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45995.094154166669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45995.094154166669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45995.094154166669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45995.094154166669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45995.094154166669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45995.094154166669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45995.094154166669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45995.094154166669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45995.094154166669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45995.094154166669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45995.094154166669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45995.094154166669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45995.094154166669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45995.094154166669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45995.094154166669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45995.094154166669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45995.094154166669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45995.094154166669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45995.094154166669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45995.094154166669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45995.094154166669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45995.094154166669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45995.094154166669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45995.094154166669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45995.094154166669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45995.094154166669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45995.094154166669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45995.094154166669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45995.094154166669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45995.094154166669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45995.094154166669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45995.094154166669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45995.094154166669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45995.094154166669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45995.094154166669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45995.094154166669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45995.094154166669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45995.094154166669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45995.094154166669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45995.094154166669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45995.094154166669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45995.094154166669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45995.094154166669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45995.094154166669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45995.094154166669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45995.094154166669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45995.094154166669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45995.094154166669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45995.094154166669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45995.094154166669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45995.094154166669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45995.094154166669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45995.094154166669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45995.094154166669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45995.094154166669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45995.094154166669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45995.094154166669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45995.094154166669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45995.094154166669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45995.094154166669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45995.094154166669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45995.094154166669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45995.094154166669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45995.094154166669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45995.094154166669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45995.094154166669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45995.094154166669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45995.094154166669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45995.094154166669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45995.094154166669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45995.094154166669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45995.094154166669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45995.094154166669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45995.094154166669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45995.094154166669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45995.094154166669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45995.094154166669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45995.094154166669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45995.094154166669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45995.094154166669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45995.094154166669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45995.094154166669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45995.094154166669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45995.094154166669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45995.094154166669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45995.094154166669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45995.094154166669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45995.094154166669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45995.094154166669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45995.094154166669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45995.094154166669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45995.094154166669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45995.094154166669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45995.094154166669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45995.094154166669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45995.094154166669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45995.094154166669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45995.094154166669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45995.094154166669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45995.094154166669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45995.094154166669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45995.094154166669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45995.094154166669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45995.094154166669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45995.094154166669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45995.094154166669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45995.094154166669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45995.094154166669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45995.094154166669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45995.094154166669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45995.094154166669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45995.094154166669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45995.094154166669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45995.094154166669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45995.094154166669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45995.094154166669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45995.094154166669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45995.094154166669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45995.094154166669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45995.094154166669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45995.094154166669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45995.094154166669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45995.094154166669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45995.094154166669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45995.094154166669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45995.094154166669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45995.094154166669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45995.094154166669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45995.094154166669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45995.094154166669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45995.094154166669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45995.094154166669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45995.094154166669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45995.094154166669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45995.094154166669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45995.094154166669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45995.094154166669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45995.094154166669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45995.094154166669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45995.094154166669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45995.094154166669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45995.094154166669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45995.094154166669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45995.094154166669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45995.094154166669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45995.094154166669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45995.094154166669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45995.094154166669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45995.094154166669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45995.094154166669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45995.094154166669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45995.094154166669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45995.094154166669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45995.094154166669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45995.094154166669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45995.094154166669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45995.094154166669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45995.094154166669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45995.094154166669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45995.094154166669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45995.094154166669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45995.094154166669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45995.094154166669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45995.094154166669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45995.094154166669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45995.094154166669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45995.094154166669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45995.094154166669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45995.094154166669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45995.094154166669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45995.094154166669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45995.094154166669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45995.094154166669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45995.094154166669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45995.094154166669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45995.094154166669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45995.094154166669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45995.094154166669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45995.094154166669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45995.094154166669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45995.094154166669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45995.094154166669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45995.094154166669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45995.094154166669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45995.094154166669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45995.094154166669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45995.094154166669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45995.094154166669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45995.094154166669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45995.094154166669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45995.094154166669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45995.094154166669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45995.094154166669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45995.094154166669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45995.094154166669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45995.094154166669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45995.094154166669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45995.094154166669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45995.094154166669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45995.094154166669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45995.094154166669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45995.094154166669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45995.094154166669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45995.094154166669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45995.094154166669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45995.094154166669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45995.094154166669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45995.094154166669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45995.094154166669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45995.094154166669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45995.094154166669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45995.094154166669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45995.094154166669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45995.094154166669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45995.094154166669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45995.094154166669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45995.094154166669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45995.094154166669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45995.094154166669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45995.094154166669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45995.094154166669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45995.094154166669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45995.094154166669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45995.094154166669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45995.094154166669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45995.094154166669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45995.094154166669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45995.094154166669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45995.094154166669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45995.094154166669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45995.094154166669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45995.094154166669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45995.094154166669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45995.094154166669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45995.094154166669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45995.094154166669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45995.094154166669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45995.094154166669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45995.094154166669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45995.094154166669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45995.094154166669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45995.094154166669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45995.094154166669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45995.094154166669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45995.094154166669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45995.094154166669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45995.094154166669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45995.094154166669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45995.094154166669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45995.094154166669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45995.094154166669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45995.094154166669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45995.094154166669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45995.094154166669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45995.094154166669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45995.094154166669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45995.094154166669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45995.094154166669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45995.094154166669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45995.094154166669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45995.094154166669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45995.094154166669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45995.094154166669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45995.094154166669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45995.094154166669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45995.094154166669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45995.094154166669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45995.094154166669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45995.094154166669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45995.094154166669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45995.094154166669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45995.094154166669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45995.094154166669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45995.094154166669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45995.094154166669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45995.094154166669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45995.094154166669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45995.094154166669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45995.094154166669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45995.094154166669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45995.094154166669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45995.094154166669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45995.094154166669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45995.094154166669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45995.094154166669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45995.094154166669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45995.094154166669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45995.094154166669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45995.094154166669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45995.094154166669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45995.094154166669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45995.094154166669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45995.094154166669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45995.094154166669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45995.094154166669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45995.094154166669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45995.094154166669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45995.094154166669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45995.094154166669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45995.094154166669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45995.094154166669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45995.094154166669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45995.094154166669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45995.094154166669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45995.094154166669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45995.094154166669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45995.094154166669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45995.094154166669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45995.094154166669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45995.094154166669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45995.094154166669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45995.094154166669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45995.094154166669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45995.094154166669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45995.094154166669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45995.094154166669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45995.094154166669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45995.094154166669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45995.094154166669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45995.094154166669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45995.094154166669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45995.094154166669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45995.094154166669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45995.094154166669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45995.094154166669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45995.094154166669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45995.094154166669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45995.094154166669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45995.094154166669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45995.094154166669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45995.094154166669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45995.094154166669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45995.094154166669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45995.094154166669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45995.094154166669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45995.094154166669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45995.094154166669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45995.094154166669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45995.094154166669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45995.094154166669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45995.094154166669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45995.094154166669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45995.094154166669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45995.094154166669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45995.094154166669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45995.094154166669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45995.094154166669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45995.094154166669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45995.094154166669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45995.094154166669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45995.094154166669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45995.094154166669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45995.094154166669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45995.094154166669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45995.094154166669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45995.094154166669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45995.094154166669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45995.094154166669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45995.094154166669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45995.094154166669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45995.094154166669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45995.094154166669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45995.094154166669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45995.094154166669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45995.094154166669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45995.094154166669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45995.094154166669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45995.094154166669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45995.094154166669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45995.094154166669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45995.094154166669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45995.094154166669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45995.094154166669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45995.094154166669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45995.094154166669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45995.094154166669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45995.094154166669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45995.094154166669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45995.094154166669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45995.094154166669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45995.094154166669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45995.094154166669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45995.094154166669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45995.094154166669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45995.094154166669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45995.094154166669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45995.094154166669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45995.094154166669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45995.094154166669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45995.094154166669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45995.094154166669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45995.094154166669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45995.094154166669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45995.094154166669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45995.094154166669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45995.094154166669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45995.094154166669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45995.094154166669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45995.094154166669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45995.094154166669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45995.094154166669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45995.094154166669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45995.094154166669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45995.094154166669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45995.094154166669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45995.094154166669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45995.094154166669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45995.094154166669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45995.094154166669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45995.094154166669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45995.094154166669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45995.094154166669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45995.094154166669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45995.094154166669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45995.094154166669</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45995.094154166669</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2025-12-03T23:17:54Z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