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600" documentId="13_ncr:1_{F6CB121F-512D-4AA6-A0C1-0FB36C537598}" xr6:coauthVersionLast="47" xr6:coauthVersionMax="47" xr10:uidLastSave="{B7DD6834-E6FC-4F6F-AF1F-B8833D1FC28E}"/>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<sst xmlns="http://schemas.openxmlformats.org/spreadsheetml/2006/main" count="180273" uniqueCount="39121">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</sst>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9" totalsRowShown="0" headerRowDxfId="48" dataDxfId="47" headerRowBorderDxfId="45" tableBorderDxfId="46" totalsRowBorderDxfId="44">
  <autoFilter ref="A1:L15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D9" sqref="D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297.37676562499837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0.7578304398120963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10619</v>
      </c>
      <c r="E4" s="135"/>
      <c r="F4" s="136" t="s">
        <v>24</v>
      </c>
      <c r="G4" s="137" t="str">
        <f ca="1">IFERROR(NOW()-F4,"")</f>
        <v/>
      </c>
      <c r="H4" s="136">
        <v>45960.266585648147</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45960.325191550925</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45960.325191550925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45960.325191550925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45960.325191550925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45960.325191550925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45960.325191550925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45960.325191550925</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45960.325191550925</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45960.325191435186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45960.325191435186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45960.325191435186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45960.325191435186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45960.325191435186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45960.325191435186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45960.325191435186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45960.325191435186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45960.325191435186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45960.325191435186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45960.325191435186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45960.325191435186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45960.325191435186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45960.325191435186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45960.325191435186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45960.325191435186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45960.325191435186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45960.325191435186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45960.325191435186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45960.325191435186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45960.325191435186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45960.325191435186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45960.325191435186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45960.325191435186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45960.325191435186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45960.325191435186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45960.325191435186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45960.325191435186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45960.325191435186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45960.325191435186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45960.325191435186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45960.325191435186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45960.325191435186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45960.325191435186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45960.325191435186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45960.325191435186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45960.325191435186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45960.325191435186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45960.325191435186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45960.325191435186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45960.325191435186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45960.325191435186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45960.325191435186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45960.325191435186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45960.325191435186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45960.325191435186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45960.325191435186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45960.325191435186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45960.325191435186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45960.325191435186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45960.325191435186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45960.325191435186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45960.325191435186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45960.325191435186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45960.325191435186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45960.325191435186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45960.325191435186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45960.325191435186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45960.325191435186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45960.325191435186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45960.325191435186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45960.325191435186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45960.325191435186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45960.325191435186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45960.325191435186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45960.325191435186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45960.325191435186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45960.325191435186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45960.325191435186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45960.325191435186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45960.325191435186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45960.325191435186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45960.325191435186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45960.325191435186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45960.325191435186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45960.325191435186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45960.325191435186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45960.325191435186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45960.325191435186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45960.325191435186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45960.325191435186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45960.325191435186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45960.325191435186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45960.325191435186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45960.325191435186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45960.325191435186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45960.325191435186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45960.325191435186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45960.325191435186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45960.325191435186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45960.325191435186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45960.325191435186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45960.325191435186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45960.325191435186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45960.325191435186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45960.325191435186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45960.325191435186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45960.325191435186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45960.325191435186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45960.325191435186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45960.325191435186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45960.325191435186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45960.325191435186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45960.325191435186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45960.325191435186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45960.325191435186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45960.325191435186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45960.325191435186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45960.325191435186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45960.325191435186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45960.325191435186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45960.325191435186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45960.325191435186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45960.325191435186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45960.325191435186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45960.325191435186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45960.325191435186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45960.325191435186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45960.325191435186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45960.325191435186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45960.325191435186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45960.325191435186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45960.325191435186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45960.325191435186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45960.325191435186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45960.325191435186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45960.325191435186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45960.325191435186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45960.325191435186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45960.325191435186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45960.325191435186</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45960.325191435186</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F69CF742-C9A3-45BB-BFBB-CD9D92BD9E64}"/>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H8" sqref="H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135.32535358796304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1.5831081018550321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88"/>
      <c r="E5" s="114"/>
      <c r="F5" s="115"/>
      <c r="G5" s="116">
        <f ca="1">IFERROR(NOW()-F5,"-")</f>
        <v>45960.325191435186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45960.325191435186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45960.325191435186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45960.325191435186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45960.325191435186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45960.325191435186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45960.325191435186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45960.325191435186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45960.325191435186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45960.325191435186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45960.325191435186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45960.325191435186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45960.325191435186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45960.325191435186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45960.325191435186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45960.325191435186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45960.325191435186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45960.325191435186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45960.325191435186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45960.325191435186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45960.325191435186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45960.325191435186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45960.325191435186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45960.325191435186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45960.325191435186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45960.325191435186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45960.325191435186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45960.325191435186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45960.325191435186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45960.325191435186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45960.325191435186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45960.325191435186</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45960.325191435186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45960.325191435186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45960.325191435186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45960.325191435186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45960.325191435186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45960.325191435186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45960.325191435186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45960.325191435186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45960.325191435186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45960.325191435186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45960.325191435186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45960.325191435186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45960.325191435186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45960.325191435186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45960.325191435186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45960.325191435186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45960.325191435186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45960.325191435186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45960.325191435186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45960.325191435186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45960.325191435186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45960.325191435186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45960.325191435186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45960.325191435186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45960.325191435186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45960.325191435186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45960.325191435186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45960.325191435186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45960.325191435186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45960.325191435186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45960.325191435186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45960.325191435186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45960.325191435186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45960.325191435186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45960.325191435186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45960.325191435186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45960.325191435186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45960.325191435186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45960.325191435186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45960.325191435186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45960.325191435186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45960.325191435186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45960.325191435186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45960.325191435186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45960.325191435186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45960.325191435186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45960.325191435186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45960.325191435186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45960.325191435186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45960.325191435186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45960.325191435186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45960.325191435186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45960.325191435186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45960.325191435186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45960.325191435186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45960.325191435186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45960.325191435186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45960.325191435186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45960.325191435186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45960.325191435186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45960.325191435186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45960.325191435186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45960.325191435186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45960.325191435186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45960.325191435186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45960.325191435186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45960.325191435186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45960.325191435186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45960.325191435186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45960.325191435186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45960.325191435186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45960.325191435186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45960.325191435186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45960.325191435186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45960.325191435186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45960.325191435186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45960.325191435186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45960.325191435186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45960.325191435186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45960.325191435186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45960.325191435186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45960.325191435186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45960.325191435186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45960.325191435186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45960.325191435186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45960.325191435186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45960.325191435186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45960.325191435186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45960.325191435186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45960.325191435186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45960.325191435186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45960.325191435186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45960.325191435186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45960.325191435186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45960.325191435186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45960.325191435186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45960.325191435186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45960.325191435186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45960.325191435186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45960.325191435186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45960.325191435186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45960.325191435186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45960.325191435186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45960.325191435186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45960.325191435186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45960.325191435186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45960.325191435186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45960.325191435186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45960.325191435186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45960.325191435186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45960.325191435186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45960.325191435186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45960.325191435186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45960.325191435186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45960.325191435186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45960.325191435186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45960.325191435186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45960.325191435186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45960.325191435186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45960.325191435186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45960.325191435186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45960.325191435186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45960.325191435186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45960.325191435186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45960.325191435186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45960.325191435186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45960.325191435186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45960.325191435186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45960.325191435186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45960.325191435186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45960.325191435186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45960.325191435186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45960.325191435186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45960.325191435186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45960.325191435186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45960.325191435186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45960.325191435186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45960.325191435186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45960.325191435186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45960.325191435186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45960.325191435186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45960.325191435186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45960.325191435186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45960.325191435186</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45960.325191550925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45960.325191550925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45960.325191550925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45960.325191550925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45960.325191550925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45960.325191550925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45960.325191550925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45960.325191550925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45960.325191550925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45960.325191550925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45960.325191550925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45960.325191550925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45960.325191550925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45960.325191550925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45960.325191550925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45960.325191550925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45960.325191550925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45960.325191550925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45960.325191550925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45960.325191550925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45960.325191550925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45960.325191550925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45960.325191550925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45960.325191550925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45960.325191550925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45960.325191550925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45960.325191550925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45960.325191550925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45960.325191550925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45960.325191550925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45960.325191550925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45960.325191550925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45960.325191550925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45960.325191550925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45960.325191550925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45960.325191550925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45960.325191550925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45960.325191550925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45960.325191550925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45960.325191550925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45960.325191550925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45960.325191550925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45960.325191550925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45960.325191550925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45960.325191550925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45960.325191550925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45960.325191550925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45960.325191550925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45960.325191550925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45960.325191550925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45960.325191550925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45960.325191550925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45960.325191550925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45960.325191550925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45960.325191550925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45960.325191550925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45960.325191550925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45960.325191550925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45960.325191550925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45960.325191550925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45960.325191550925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45960.325191550925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45960.325191550925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45960.325191550925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45960.325191550925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45960.325191550925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45960.325191550925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45960.325191550925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45960.325191550925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45960.325191550925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45960.325191550925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45960.325191550925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45960.325191550925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45960.325191550925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45960.325191550925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45960.325191550925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45960.325191550925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45960.325191550925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45960.325191550925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45960.325191550925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45960.325191550925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45960.325191550925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45960.325191550925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45960.325191550925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45960.325191550925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45960.325191550925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45960.325191550925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45960.325191550925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45960.325191550925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45960.325191550925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45960.325191550925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45960.325191550925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45960.325191550925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45960.325191550925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45960.325191550925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45960.325191550925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45960.325191550925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45960.325191550925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45960.325191550925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45960.325191550925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45960.325191550925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45960.325191550925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45960.325191550925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45960.325191550925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45960.325191550925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45960.325191550925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45960.325191550925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45960.325191550925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45960.325191550925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45960.325191550925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45960.325191550925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45960.325191550925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45960.325191550925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45960.325191550925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45960.325191550925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45960.325191550925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45960.325191550925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45960.325191550925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45960.325191550925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45960.325191550925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45960.325191550925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45960.325191550925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45960.325191550925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45960.325191550925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45960.325191550925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45960.325191550925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45960.325191550925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45960.325191550925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45960.325191550925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45960.325191550925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45960.325191550925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45960.325191550925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45960.325191550925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45960.325191550925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45960.325191550925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45960.325191550925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45960.325191550925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45960.325191550925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45960.325191550925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45960.325191550925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45960.325191550925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45960.325191550925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45960.325191550925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45960.325191550925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45960.325191550925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45960.325191550925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45960.325191550925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45960.325191550925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45960.325191550925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45960.325191550925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45960.325191550925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45960.325191550925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45960.325191550925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45960.325191550925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45960.325191550925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45960.325191550925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45960.325191550925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45960.325191550925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45960.325191550925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45960.325191550925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45960.325191550925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45960.325191550925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45960.325191550925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45960.325191550925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45960.325191550925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45960.325191550925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45960.325191550925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45960.325191550925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45960.325191550925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45960.325191550925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45960.325191550925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45960.325191550925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45960.325191550925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45960.325191550925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45960.325191550925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45960.325191550925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45960.325191550925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45960.325191550925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45960.325191550925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45960.325191550925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45960.325191550925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45960.325191550925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45960.325191550925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45960.325191550925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45960.325191550925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45960.325191550925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45960.325191550925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45960.325191550925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45960.325191550925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45960.325191550925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45960.325191550925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45960.325191550925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45960.325191550925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45960.325191550925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45960.325191550925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45960.325191550925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45960.325191550925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45960.325191550925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45960.325191550925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45960.325191550925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45960.325191550925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45960.325191550925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45960.325191550925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45960.325191550925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45960.325191550925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45960.325191550925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45960.325191550925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45960.325191550925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45960.325191550925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45960.325191550925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45960.325191550925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45960.325191550925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45960.325191550925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45960.325191550925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45960.325191550925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45960.325191550925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45960.325191550925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45960.325191550925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45960.325191550925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45960.325191550925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45960.325191550925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45960.325191550925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45960.325191550925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45960.325191550925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45960.325191550925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45960.325191550925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45960.325191550925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45960.325191550925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45960.325191550925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45960.325191550925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45960.325191550925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45960.325191550925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45960.325191550925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45960.325191550925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45960.325191550925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45960.325191550925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45960.325191550925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45960.325191550925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45960.325191550925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45960.325191550925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45960.325191550925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45960.325191550925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45960.325191550925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45960.325191550925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45960.325191550925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45960.325191550925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45960.325191550925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45960.325191550925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45960.325191550925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45960.325191550925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45960.325191550925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45960.325191550925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45960.325191550925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45960.325191550925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45960.325191550925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45960.325191550925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45960.325191550925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45960.325191550925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45960.325191550925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45960.325191550925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45960.325191550925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45960.325191550925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45960.325191550925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45960.325191550925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45960.325191550925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45960.325191550925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45960.325191550925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45960.325191550925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45960.325191550925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45960.325191550925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45960.325191550925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45960.325191550925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45960.325191550925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45960.325191550925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45960.325191550925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45960.325191550925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45960.325191550925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45960.325191550925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45960.325191550925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45960.325191550925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45960.325191550925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45960.325191550925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45960.325191550925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45960.325191550925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45960.325191550925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45960.325191550925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45960.325191550925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45960.325191550925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45960.325191550925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45960.325191550925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45960.325191550925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45960.325191550925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45960.325191550925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45960.325191550925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45960.325191550925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45960.325191550925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45960.325191550925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45960.325191550925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45960.325191550925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45960.325191550925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45960.325191550925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45960.325191550925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45960.325191550925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45960.325191550925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45960.325191550925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45960.325191550925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45960.325191550925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45960.325191550925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45960.325191550925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45960.325191550925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45960.325191550925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45960.325191550925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45960.325191550925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45960.325191550925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45960.325191550925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45960.325191550925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45960.325191550925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45960.325191550925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45960.325191550925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45960.325191550925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45960.325191550925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45960.325191550925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45960.325191550925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45960.325191550925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45960.325191550925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45960.325191550925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45960.325191550925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45960.325191550925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45960.325191550925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45960.325191550925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45960.325191550925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45960.325191550925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45960.325191550925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45960.325191550925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45960.325191550925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45960.325191550925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45960.325191550925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45960.325191550925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45960.325191550925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45960.325191550925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45960.325191550925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45960.325191550925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45960.325191550925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45960.325191550925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45960.325191550925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45960.325191550925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45960.325191550925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45960.325191550925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45960.325191550925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45960.325191550925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45960.325191550925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45960.325191550925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45960.325191550925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45960.325191550925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45960.325191550925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45960.325191550925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45960.325191550925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45960.325191550925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45960.325191550925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45960.325191550925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45960.325191550925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45960.325191550925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45960.325191550925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45960.325191550925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45960.325191550925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45960.325191550925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45960.325191550925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45960.325191550925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45960.325191550925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45960.325191550925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45960.325191550925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45960.325191550925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45960.325191550925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45960.325191550925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45960.325191550925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45960.325191550925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45960.325191550925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45960.325191550925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45960.325191550925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45960.325191550925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45960.325191550925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45960.325191550925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45960.325191550925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45960.325191550925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45960.325191550925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45960.325191550925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45960.325191550925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45960.325191550925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45960.325191550925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45960.325191550925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45960.325191550925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45960.325191550925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45960.325191550925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45960.325191550925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45960.325191550925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45960.325191550925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45960.325191550925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45960.325191550925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45960.325191550925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45960.325191550925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45960.325191550925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45960.325191550925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45960.325191550925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45960.325191550925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45960.325191550925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45960.325191550925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45960.325191550925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45960.325191550925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45960.325191550925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45960.325191550925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45960.325191550925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45960.325191550925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45960.325191550925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45960.325191550925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45960.325191550925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45960.325191550925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45960.325191550925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45960.325191550925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45960.325191550925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45960.325191550925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45960.325191550925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45960.325191550925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45960.325191550925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45960.325191550925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45960.325191550925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45960.325191550925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45960.325191550925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45960.325191550925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45960.325191550925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45960.325191550925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45960.325191550925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45960.325191550925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45960.325191550925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45960.325191550925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45960.325191550925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45960.325191550925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45960.325191550925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45960.325191550925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45960.325191550925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45960.325191550925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45960.325191550925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45960.325191550925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45960.325191550925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45960.325191550925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45960.325191550925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45960.325191550925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45960.325191550925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45960.325191550925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45960.325191550925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45960.325191550925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45960.325191550925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45960.325191550925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45960.325191550925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45960.325191550925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45960.325191550925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45960.325191550925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45960.325191550925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45960.325191550925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45960.325191550925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45960.325191550925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45960.325191550925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45960.325191550925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45960.325191550925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45960.325191550925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45960.325191550925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45960.325191550925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45960.325191550925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45960.325191550925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45960.325191550925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45960.325191550925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45960.325191550925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45960.325191550925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45960.325191550925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45960.325191550925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45960.325191550925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45960.325191550925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45960.325191550925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45960.325191550925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45960.325191550925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45960.325191550925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45960.325191550925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45960.325191550925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45960.325191550925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45960.325191550925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45960.325191550925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45960.325191550925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45960.325191550925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45960.325191550925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45960.325191550925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45960.325191550925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45960.325191550925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45960.325191550925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45960.325191550925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45960.325191550925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45960.325191550925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45960.325191550925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45960.325191550925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45960.325191550925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45960.325191550925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45960.325191550925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45960.325191550925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45960.325191550925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45960.325191550925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45960.325191550925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45960.325191550925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45960.325191550925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45960.325191550925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45960.325191550925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45960.325191550925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45960.325191550925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45960.325191550925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45960.325191550925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45960.325191550925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45960.325191550925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45960.325191550925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45960.325191550925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45960.325191550925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45960.325191550925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45960.325191550925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45960.325191550925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45960.325191550925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45960.325191550925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45960.325191550925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45960.325191550925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45960.325191550925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45960.325191550925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45960.325191550925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45960.325191550925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45960.325191550925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45960.325191550925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45960.325191550925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45960.325191550925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45960.325191550925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45960.325191550925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45960.325191550925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45960.325191550925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45960.325191550925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45960.325191550925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45960.325191550925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45960.325191550925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45960.325191550925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45960.325191550925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45960.325191550925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45960.325191550925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45960.325191550925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45960.325191550925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45960.325191550925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45960.325191550925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45960.325191550925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45960.325191550925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45960.325191550925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45960.325191550925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45960.325191550925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45960.325191550925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45960.325191550925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45960.325191550925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45960.325191550925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45960.325191550925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45960.325191550925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45960.325191550925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45960.325191550925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45960.325191550925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45960.325191550925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45960.325191550925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45960.325191550925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45960.325191550925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45960.325191550925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45960.325191550925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45960.325191550925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45960.325191550925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45960.325191550925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45960.325191550925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45960.325191550925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45960.325191550925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45960.325191550925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45960.325191550925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45960.325191550925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45960.325191550925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45960.325191550925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45960.325191550925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45960.325191550925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45960.325191550925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45960.325191550925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45960.325191550925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45960.325191550925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45960.325191550925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45960.325191550925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45960.325191550925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45960.325191550925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45960.325191550925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45960.325191550925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45960.325191550925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45960.325191550925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45960.325191550925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45960.325191550925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45960.325191550925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45960.325191550925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45960.325191550925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45960.325191550925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45960.325191550925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45960.325191550925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45960.325191550925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45960.325191550925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45960.325191550925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45960.325191550925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45960.325191550925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45960.325191550925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45960.325191550925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45960.325191550925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45960.325191550925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45960.325191550925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45960.325191550925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45960.325191550925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45960.325191550925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45960.325191550925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45960.325191550925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45960.325191550925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45960.325191550925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45960.325191550925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45960.325191550925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45960.325191550925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45960.325191550925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45960.325191550925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45960.325191550925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45960.325191550925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45960.325191550925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45960.325191550925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45960.325191550925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45960.325191550925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45960.325191550925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45960.325191550925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45960.325191550925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45960.325191550925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45960.325191550925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45960.325191550925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45960.325191550925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45960.325191550925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45960.325191550925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45960.325191550925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45960.325191550925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45960.325191550925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45960.325191550925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45960.325191550925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45960.325191550925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45960.325191550925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45960.325191550925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45960.325191550925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45960.325191550925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45960.325191550925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45960.325191550925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45960.325191550925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45960.325191550925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45960.325191550925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45960.325191550925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45960.325191550925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45960.325191550925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45960.325191550925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45960.325191550925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45960.325191550925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45960.325191550925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45960.325191550925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45960.325191550925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45960.325191550925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45960.325191550925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45960.325191550925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45960.325191550925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45960.325191550925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45960.325191550925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45960.325191550925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45960.325191550925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45960.325191550925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45960.325191550925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45960.325191550925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45960.325191550925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45960.325191550925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45960.325191550925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45960.325191550925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45960.325191550925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45960.325191550925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45960.325191550925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45960.325191550925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45960.325191550925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45960.325191550925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45960.325191550925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45960.325191550925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45960.325191550925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45960.325191550925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45960.325191550925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45960.325191550925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45960.325191550925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45960.325191550925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45960.325191550925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45960.325191550925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45960.325191550925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45960.325191550925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45960.325191550925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45960.325191550925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45960.325191550925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45960.325191550925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45960.325191550925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45960.325191550925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45960.325191550925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45960.325191550925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45960.325191550925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45960.325191550925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45960.325191550925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45960.325191550925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45960.325191550925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45960.325191550925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45960.325191550925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45960.325191550925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45960.325191550925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45960.325191550925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45960.325191550925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45960.325191550925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45960.325191550925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45960.325191550925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45960.325191550925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45960.325191550925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45960.325191550925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45960.325191550925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45960.325191550925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45960.325191550925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45960.325191550925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45960.325191550925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45960.325191550925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45960.325191550925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45960.325191550925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45960.325191550925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45960.325191550925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45960.325191550925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45960.325191550925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45960.325191550925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45960.325191550925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45960.325191550925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45960.325191550925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45960.325191550925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45960.325191550925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45960.325191550925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45960.325191550925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45960.325191550925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45960.325191550925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45960.325191550925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45960.325191550925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45960.325191550925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45960.325191550925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45960.325191550925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45960.325191550925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45960.325191550925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45960.325191550925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45960.325191550925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45960.325191550925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45960.325191550925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45960.325191550925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45960.325191550925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45960.325191550925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45960.325191550925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45960.325191550925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45960.325191550925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45960.325191550925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45960.325191550925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45960.325191550925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45960.325191550925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45960.325191550925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45960.325191550925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45960.325191550925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45960.325191550925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45960.325191550925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45960.325191550925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45960.325191550925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45960.325191550925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45960.325191550925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45960.325191550925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45960.325191550925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45960.325191550925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45960.325191550925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45960.325191550925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45960.325191550925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45960.325191550925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45960.325191550925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45960.325191550925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45960.325191550925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45960.325191550925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45960.325191550925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45960.325191550925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45960.325191550925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45960.325191550925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45960.325191550925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45960.325191550925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45960.325191550925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45960.325191550925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45960.325191550925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45960.325191550925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45960.325191550925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45960.325191550925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45960.325191550925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45960.325191550925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45960.325191550925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45960.325191550925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45960.325191550925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45960.325191550925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45960.325191550925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45960.325191550925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45960.325191550925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45960.325191550925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45960.325191550925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45960.325191550925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45960.325191550925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45960.325191550925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45960.325191550925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45960.325191550925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45960.325191550925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45960.325191550925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45960.325191550925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45960.325191550925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45960.325191550925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45960.325191550925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45960.325191550925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45960.325191550925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45960.325191550925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45960.325191550925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45960.325191550925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45960.325191550925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45960.325191550925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45960.325191550925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45960.325191550925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45960.325191550925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45960.325191550925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45960.325191550925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45960.325191550925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45960.325191550925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45960.325191550925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45960.325191550925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45960.325191550925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45960.325191550925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45960.325191550925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45960.325191550925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45960.325191550925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45960.325191550925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45960.325191550925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45960.325191550925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45960.325191550925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45960.325191550925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45960.325191550925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45960.325191550925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45960.325191550925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45960.325191550925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45960.325191550925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45960.325191550925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45960.325191550925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45960.325191550925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45960.325191550925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45960.325191550925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45960.325191550925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45960.325191550925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45960.325191550925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45960.325191550925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45960.325191550925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45960.325191550925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45960.325191550925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45960.325191550925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45960.325191550925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45960.325191550925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45960.325191550925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45960.325191550925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45960.325191550925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45960.325191550925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45960.325191550925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45960.325191550925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45960.325191550925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45960.325191550925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45960.325191550925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45960.325191550925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45960.325191550925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45960.325191550925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45960.325191550925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45960.325191550925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45960.325191550925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45960.325191550925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45960.325191550925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45960.325191550925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45960.325191550925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45960.325191550925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45960.325191550925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45960.325191550925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45960.325191550925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45960.325191550925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45960.325191550925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45960.325191550925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45960.325191550925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45960.325191550925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45960.325191550925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45960.325191550925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45960.325191550925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45960.325191550925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45960.325191550925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45960.325191550925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45960.325191550925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45960.325191550925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45960.325191550925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45960.325191550925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45960.325191550925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45960.325191550925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45960.325191550925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45960.325191550925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45960.325191550925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45960.325191550925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45960.325191550925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45960.325191550925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45960.325191550925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45960.325191550925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45960.325191550925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45960.325191550925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45960.325191550925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45960.325191550925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45960.325191550925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45960.325191550925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45960.325191550925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45960.325191550925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45960.325191550925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45960.325191550925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45960.325191550925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45960.325191550925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45960.325191550925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45960.325191550925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45960.325191550925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45960.325191550925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45960.325191550925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45960.325191550925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45960.325191550925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45960.325191550925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45960.325191550925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45960.325191550925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45960.325191550925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45960.325191550925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45960.325191550925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45960.325191550925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45960.325191550925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45960.325191550925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45960.325191550925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45960.325191550925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45960.325191550925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45960.325191550925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45960.325191550925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45960.325191550925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45960.325191550925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45960.325191550925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45960.325191550925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45960.325191550925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45960.325191550925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45960.325191550925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45960.325191550925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45960.325191550925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45960.325191550925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45960.325191550925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45960.325191550925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45960.325191550925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45960.325191550925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45960.325191550925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45960.325191550925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45960.325191550925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45960.325191550925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45960.325191550925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45960.325191550925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45960.325191550925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45960.325191550925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45960.325191550925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45960.325191550925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45960.325191550925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45960.325191550925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45960.325191550925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45960.325191550925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45960.325191550925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45960.325191550925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45960.325191550925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45960.325191550925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45960.325191550925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45960.325191550925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45960.325191550925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45960.325191550925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45960.325191550925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45960.325191550925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45960.325191550925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45960.325191550925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45960.325191550925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45960.325191550925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45960.325191550925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45960.325191550925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45960.325191550925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45960.325191550925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45960.325191550925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45960.325191550925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45960.325191550925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45960.325191550925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45960.325191550925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45960.325191550925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45960.325191550925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45960.325191550925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45960.325191550925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45960.325191550925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45960.325191550925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45960.325191550925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45960.325191550925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45960.325191550925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45960.325191550925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45960.325191550925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45960.325191550925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45960.325191550925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45960.325191550925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45960.325191550925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45960.325191550925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45960.325191550925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45960.325191550925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45960.325191550925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45960.325191550925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45960.325191550925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45960.325191550925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45960.325191550925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45960.325191550925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45960.325191550925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45960.325191550925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45960.325191550925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45960.325191550925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45960.325191550925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45960.325191550925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45960.325191550925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45960.325191550925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45960.325191550925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45960.325191550925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45960.325191550925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45960.325191550925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45960.325191550925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45960.325191550925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45960.325191550925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45960.325191550925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45960.325191550925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45960.325191550925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45960.325191550925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45960.325191550925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45960.325191550925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45960.325191550925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45960.325191550925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45960.325191550925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45960.325191550925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45960.325191550925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45960.325191550925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45960.325191550925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45960.325191550925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45960.325191550925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45960.325191550925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45960.325191550925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45960.325191550925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45960.325191550925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45960.325191550925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45960.325191550925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45960.325191550925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45960.325191550925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45960.325191550925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45960.325191550925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45960.325191550925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45960.325191550925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45960.325191550925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45960.325191550925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45960.325191550925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45960.325191550925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45960.325191550925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45960.325191550925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45960.325191550925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45960.325191550925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45960.325191550925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45960.325191550925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45960.325191550925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45960.325191550925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45960.325191550925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45960.325191550925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45960.325191550925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45960.325191550925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45960.325191550925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45960.325191550925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45960.325191550925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45960.325191550925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45960.325191550925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45960.325191550925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45960.325191550925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45960.325191550925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45960.325191550925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45960.325191550925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45960.325191550925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45960.325191550925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45960.325191550925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45960.325191550925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45960.325191550925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45960.325191550925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45960.325191550925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45960.325191550925</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9"/>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256.84447395832831</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37295</v>
      </c>
      <c r="E3" s="98" t="s">
        <v>39021</v>
      </c>
      <c r="F3" s="123">
        <v>45959.994444444441</v>
      </c>
      <c r="G3" s="124">
        <f ca="1">IFERROR(NOW()-F3,"")</f>
        <v>0.33074710648361361</v>
      </c>
      <c r="H3" s="123">
        <v>45959.98940972222</v>
      </c>
      <c r="I3" s="119" t="str">
        <f>IFERROR(VLOOKUP(D3,DB!A:F,6,0),"")</f>
        <v>Generator-SG</v>
      </c>
      <c r="J3" s="119" t="str">
        <f>IFERROR(VLOOKUP(D3,DB!A:G,7,0),"")</f>
        <v>Dead</v>
      </c>
      <c r="K3" s="125" t="s">
        <v>39114</v>
      </c>
      <c r="L3" s="121" t="str">
        <f>IFERROR(VLOOKUP(D3,DB!A:I,9,0),"")</f>
        <v>Latis</v>
      </c>
    </row>
    <row r="4" spans="1:16" ht="15" customHeight="1">
      <c r="A4" s="119"/>
      <c r="B4" s="119" t="str">
        <f>IFERROR(VLOOKUP(D4,DB!A:K,11,0),"")</f>
        <v/>
      </c>
      <c r="C4" s="120"/>
      <c r="D4" s="94"/>
      <c r="E4" s="98"/>
      <c r="F4" s="123"/>
      <c r="G4" s="124">
        <f ca="1">IFERROR(NOW()-F4,"")</f>
        <v>45960.325191550925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45960.325191550925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45960.325191550925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45960.325191550925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45960.325191550925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45960.325191550925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45960.325191550925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45960.325191550925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45960.325191550925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45960.325191550925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45960.325191550925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45960.325191550925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45960.325191550925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45960.325191550925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45960.325191550925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45960.325191550925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45960.325191550925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45960.325191550925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45960.325191550925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45960.325191550925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45960.325191550925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45960.325191550925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45960.325191550925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45960.325191550925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45960.325191550925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45960.325191550925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45960.325191550925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45960.325191550925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45960.325191550925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45960.325191550925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45960.325191550925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45960.325191550925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45960.325191550925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45960.325191550925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45960.325191550925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45960.325191550925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45960.325191550925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45960.325191550925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45960.325191550925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45960.325191550925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45960.325191550925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45960.325191550925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45960.325191550925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45960.325191550925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45960.325191550925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45960.325191550925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45960.325191550925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45960.325191550925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45960.325191550925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45960.325191550925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45960.325191550925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45960.325191550925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45960.325191550925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45960.325191550925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45960.325191550925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45960.325191550925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45960.325191550925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45960.325191550925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45960.325191550925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45960.325191550925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45960.325191550925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45960.325191550925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45960.325191550925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45960.325191550925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45960.325191550925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45960.325191550925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45960.325191550925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45960.325191550925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45960.325191550925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45960.325191550925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45960.325191550925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45960.325191550925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45960.325191550925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45960.325191550925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45960.325191550925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45960.325191550925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45960.325191550925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45960.325191550925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45960.325191550925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45960.325191550925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45960.325191550925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45960.325191550925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45960.325191550925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45960.325191550925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45960.325191550925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45960.325191550925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45960.325191550925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45960.325191550925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45960.325191550925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45960.325191550925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45960.325191550925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45960.325191550925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45960.325191550925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45960.325191550925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45960.325191550925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45960.325191550925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45960.325191550925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45960.325191550925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45960.325191550925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45960.325191550925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45960.325191550925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45960.325191550925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45960.325191550925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45960.325191550925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45960.325191550925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45960.325191550925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45960.325191550925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45960.325191550925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45960.325191550925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45960.325191550925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45960.325191550925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45960.325191550925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45960.325191550925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45960.325191550925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45960.325191550925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45960.325191550925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45960.325191550925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45960.325191550925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45960.325191550925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45960.325191550925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45960.325191550925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45960.325191550925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45960.325191550925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45960.325191550925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45960.325191550925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45960.325191550925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45960.325191550925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45960.325191550925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45960.325191550925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45960.325191550925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45960.325191550925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45960.325191550925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45960.325191550925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45960.325191550925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45960.325191550925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45960.325191550925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45960.325191550925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45960.325191550925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45960.325191550925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45960.325191550925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45960.325191550925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45960.325191550925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45960.325191550925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45960.325191550925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45960.325191550925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45960.325191550925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45960.325191550925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45960.325191550925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45960.325191550925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45960.325191550925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45960.325191550925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45960.325191550925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45960.325191550925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45960.325191550925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45960.325191550925</v>
      </c>
      <c r="H158" s="123"/>
      <c r="I158" s="119" t="str">
        <f>IFERROR(VLOOKUP(D158,DB!A:F,6,0),"")</f>
        <v/>
      </c>
      <c r="J158" s="119" t="str">
        <f>IFERROR(VLOOKUP(D158,DB!A:G,7,0),"")</f>
        <v/>
      </c>
      <c r="K158" s="125"/>
      <c r="L158" s="121" t="str">
        <f>IFERROR(VLOOKUP(D158,DB!A:I,9,0),"")</f>
        <v/>
      </c>
    </row>
    <row r="159" spans="1:12" ht="15" customHeight="1">
      <c r="A159" s="126"/>
      <c r="B159" s="126" t="str">
        <f>IFERROR(VLOOKUP(D159,DB!A:K,11,0),"")</f>
        <v/>
      </c>
      <c r="C159" s="127"/>
      <c r="D159" s="128"/>
      <c r="E159" s="129"/>
      <c r="F159" s="130"/>
      <c r="G159" s="131">
        <f ca="1">IFERROR(NOW()-F159,"")</f>
        <v>45960.325191550925</v>
      </c>
      <c r="H159" s="130"/>
      <c r="I159" s="126" t="str">
        <f>IFERROR(VLOOKUP(D159,DB!A:F,6,0),"")</f>
        <v/>
      </c>
      <c r="J159" s="126" t="str">
        <f>IFERROR(VLOOKUP(D159,DB!A:G,7,0),"")</f>
        <v/>
      </c>
      <c r="K159" s="132"/>
      <c r="L159" s="128" t="str">
        <f>IFERROR(VLOOKUP(D159,DB!A:I,9,0),"")</f>
        <v/>
      </c>
    </row>
  </sheetData>
  <dataValidations count="2">
    <dataValidation allowBlank="1" showInputMessage="1" showErrorMessage="1" sqref="E1" xr:uid="{A4F81451-56CC-4543-9497-104C4E44EE4B}"/>
    <dataValidation type="list" allowBlank="1" showInputMessage="1" showErrorMessage="1" sqref="E2:E4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68.49313136573619</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39104</v>
      </c>
      <c r="F3" s="38">
        <v>45926.188877314817</v>
      </c>
      <c r="G3" s="144">
        <f t="shared" ref="G3" ca="1" si="0">IFERROR(NOW()-F3,"")</f>
        <v>34.136314236107864</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39104</v>
      </c>
      <c r="F4" s="153">
        <v>45948.661111111112</v>
      </c>
      <c r="G4" s="154">
        <f ca="1">IFERROR(NOW()-F4,"")</f>
        <v>11.664080439812096</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45960.325191435186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45960.325191435186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45960.325191435186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45960.325191435186</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45960.325191435186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45960.325191435186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45960.325191435186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45960.325191435186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45960.325191435186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45960.325191435186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45960.325191435186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45960.325191435186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45960.325191435186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45960.325191435186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45960.325191435186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45960.325191435186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45960.325191435186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45960.325191435186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45960.325191435186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45960.325191435186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45960.325191435186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45960.325191435186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45960.325191435186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45960.325191435186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45960.325191435186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45960.325191435186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45960.325191435186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45960.325191435186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45960.325191435186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45960.325191435186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45960.325191435186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45960.325191435186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45960.325191435186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45960.325191435186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45960.325191435186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45960.325191435186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45960.325191435186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45960.325191435186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45960.325191435186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45960.325191435186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45960.325191435186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45960.325191435186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45960.325191435186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45960.325191435186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45960.325191435186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45960.325191435186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45960.325191435186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45960.325191435186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45960.325191435186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45960.325191435186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45960.325191435186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45960.325191435186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45960.325191435186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45960.325191435186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45960.325191435186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45960.325191435186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45960.325191435186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45960.325191435186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45960.325191435186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45960.325191435186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45960.325191435186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45960.325191435186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45960.325191435186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45960.325191435186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45960.325191435186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45960.325191435186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45960.325191435186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45960.325191435186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45960.325191435186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45960.325191435186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45960.325191435186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45960.325191435186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45960.325191435186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45960.325191435186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45960.325191435186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45960.325191435186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45960.325191435186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45960.325191435186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45960.325191435186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45960.325191435186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45960.325191435186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45960.325191435186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45960.325191435186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45960.325191435186</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45960.325191435186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45960.325191435186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45960.325191435186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45960.325191435186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45960.325191435186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45960.325191435186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45960.325191435186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45960.325191435186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45960.325191435186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45960.325191435186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45960.325191435186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45960.325191435186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45960.325191435186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45960.325191435186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45960.325191435186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45960.325191435186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45960.325191435186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45960.325191435186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45960.325191435186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45960.325191435186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45960.325191435186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45960.325191435186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45960.325191435186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45960.325191435186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45960.325191435186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45960.325191435186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45960.325191435186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45960.325191435186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45960.325191435186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45960.325191435186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45960.325191435186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45960.325191435186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45960.325191435186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45960.325191435186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45960.325191435186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45960.325191435186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45960.325191435186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45960.325191435186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45960.325191435186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45960.325191435186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45960.325191435186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45960.325191435186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45960.325191435186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45960.325191435186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45960.325191435186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45960.325191435186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45960.325191435186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45960.325191435186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45960.325191435186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45960.325191435186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45960.325191435186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45960.325191435186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45960.325191435186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45960.325191435186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45960.325191435186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45960.325191435186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45960.325191435186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45960.325191435186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45960.325191435186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45960.325191435186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45960.325191435186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45960.325191435186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45960.325191435186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45960.325191435186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45960.325191435186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45960.325191435186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45960.325191435186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45960.325191435186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45960.325191435186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45960.325191435186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45960.325191435186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45960.325191435186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45960.325191435186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45960.325191435186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45960.325191435186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45960.325191435186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45960.325191435186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45960.325191435186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45960.325191435186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45960.325191435186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45960.325191435186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45960.325191435186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45960.325191435186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45960.325191435186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45960.325191435186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45960.325191435186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45960.325191435186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45960.325191435186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45960.325191435186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45960.325191435186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45960.325191435186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45960.325191435186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45960.325191435186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45960.325191435186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45960.325191435186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45960.325191435186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45960.325191435186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45960.325191435186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45960.325191435186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45960.325191435186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45960.325191435186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45960.325191435186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45960.325191435186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45960.325191435186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45960.325191435186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45960.325191435186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45960.325191435186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45960.325191435186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45960.325191435186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45960.325191435186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45960.325191435186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45960.325191435186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45960.325191435186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45960.325191435186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45960.325191435186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45960.325191435186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45960.325191435186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45960.325191435186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45960.325191435186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45960.325191435186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45960.325191435186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45960.325191435186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45960.325191435186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45960.325191435186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45960.325191435186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45960.325191435186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45960.325191435186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45960.325191435186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45960.325191435186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45960.325191435186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45960.325191435186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45960.325191435186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45960.325191435186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45960.325191435186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45960.325191435186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45960.325191435186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45960.325191435186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45960.325191435186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45960.325191435186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45960.325191435186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45960.325191435186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45960.325191435186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45960.325191435186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45960.325191435186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45960.325191435186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45960.325191435186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45960.325191435186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45960.325191435186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45960.325191435186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45960.325191435186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45960.325191435186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45960.325191435186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45960.325191435186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45960.325191435186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45960.325191435186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45960.325191435186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45960.325191435186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45960.325191435186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45960.325191435186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45960.325191435186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45960.325191435186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45960.325191435186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45960.325191435186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45960.325191435186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45960.325191435186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45960.325191435186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45960.325191435186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45960.325191435186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45960.325191435186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45960.325191435186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45960.325191435186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45960.325191435186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45960.325191435186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45960.325191435186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45960.325191435186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45960.325191435186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45960.325191435186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45960.325191435186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45960.325191435186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45960.325191435186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45960.325191435186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45960.325191435186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45960.325191435186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45960.325191435186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45960.325191435186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45960.325191435186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45960.325191435186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45960.325191435186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45960.325191435186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45960.325191435186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45960.325191435186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45960.325191435186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45960.325191435186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45960.325191435186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45960.325191435186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45960.325191435186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45960.325191435186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45960.325191435186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45960.325191435186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45960.325191435186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45960.325191435186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45960.325191435186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45960.325191435186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45960.325191435186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45960.325191435186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45960.325191435186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45960.325191435186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45960.325191435186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45960.325191435186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45960.325191435186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45960.325191435186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45960.325191435186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45960.325191435186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45960.325191435186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45960.325191435186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45960.325191435186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45960.325191435186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45960.325191435186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45960.325191435186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45960.325191435186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45960.325191435186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45960.325191435186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45960.325191435186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45960.325191435186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45960.325191435186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45960.325191435186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45960.325191435186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45960.325191435186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45960.325191435186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45960.325191435186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45960.325191435186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45960.325191435186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45960.325191435186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45960.325191435186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45960.325191435186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45960.325191435186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45960.325191435186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45960.325191435186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45960.325191435186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45960.325191435186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45960.325191435186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45960.325191435186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45960.325191435186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45960.325191435186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45960.325191435186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45960.325191435186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45960.325191435186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45960.325191435186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45960.325191435186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45960.325191435186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45960.325191435186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45960.325191435186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45960.325191435186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45960.325191435186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45960.325191435186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45960.325191435186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45960.325191435186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45960.325191435186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45960.325191435186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45960.325191435186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45960.325191435186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45960.325191435186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45960.325191435186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45960.325191435186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45960.325191435186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45960.325191435186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45960.325191435186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45960.325191435186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45960.325191435186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45960.325191435186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45960.325191435186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45960.325191435186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45960.325191435186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45960.325191435186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45960.325191435186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45960.325191435186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45960.325191435186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45960.325191435186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45960.325191435186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45960.325191435186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45960.325191435186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45960.325191435186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45960.325191435186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45960.325191435186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45960.325191435186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45960.325191435186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45960.325191435186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45960.325191435186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45960.325191435186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45960.325191435186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45960.325191435186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45960.325191435186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45960.325191435186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45960.325191435186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45960.325191435186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45960.325191435186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45960.325191435186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45960.325191435186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45960.325191435186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45960.325191435186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45960.325191435186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45960.325191435186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45960.325191435186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45960.325191550925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45960.325191550925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45960.325191550925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45960.325191550925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45960.325191550925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45960.325191550925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45960.325191550925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45960.325191550925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45960.325191550925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45960.325191550925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45960.325191550925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45960.325191550925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45960.325191550925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45960.325191550925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45960.325191550925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45960.325191550925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45960.325191550925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45960.325191550925</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45960.325191435186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45960.325191435186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45960.325191435186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45960.325191435186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45960.325191435186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45960.325191435186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45960.325191435186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45960.325191435186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45960.325191435186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45960.325191435186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45960.325191435186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45960.325191435186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45960.325191435186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45960.325191435186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45960.325191435186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45960.325191435186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45960.325191435186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45960.325191435186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45960.325191435186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45960.325191435186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45960.325191435186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45960.325191435186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45960.325191435186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45960.325191435186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45960.325191435186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45960.325191435186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45960.325191435186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45960.325191435186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45960.325191435186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45960.325191435186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45960.325191435186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45960.325191435186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45960.325191435186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45960.325191435186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45960.325191435186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45960.325191435186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45960.325191435186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45960.325191435186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45960.325191435186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45960.325191435186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45960.325191435186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45960.325191435186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45960.325191435186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45960.325191435186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45960.325191435186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45960.325191435186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45960.325191435186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45960.325191435186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45960.325191435186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45960.325191435186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45960.325191435186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45960.325191435186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45960.325191435186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45960.325191435186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45960.325191435186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45960.325191435186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45960.325191435186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45960.325191435186</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2025-10-30T04:50:18Z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