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33" documentId="120_S{2AC9BD13-BADA-5192-A53E-5A8FF88502F6}" xr6:coauthVersionLast="47" xr6:coauthVersionMax="47" xr10:uidLastSave="{6F43E731-7805-4628-B154-C20EE84C1A7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<sst xmlns="http://schemas.openxmlformats.org/spreadsheetml/2006/main" count="180285" uniqueCount="39127">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</sst>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315.85620208333421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3.4998379633179866E-2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45978.80462800926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45978.80462800926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45978.80462800926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45978.80462800926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45978.80462800926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45978.80462800926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45978.80462800926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45978.80462800926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45978.80462800926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45978.80462800926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45978.80462800926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45978.80462800926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45978.80462800926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45978.80462800926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45978.80462800926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45978.80462800926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45978.80462800926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45978.80462800926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45978.80462800926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45978.80462800926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45978.80462800926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45978.80462800926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45978.80462800926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45978.80462800926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45978.80462800926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45978.80462800926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45978.80462800926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45978.80462800926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45978.80462800926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45978.80462800926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45978.80462800926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45978.80462800926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45978.80462800926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45978.80462800926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45978.80462800926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45978.80462800926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45978.80462800926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45978.80462800926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45978.80462800926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45978.80462800926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45978.80462800926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45978.80462800926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45978.80462800926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45978.80462800926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45978.80462800926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45978.80462800926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45978.80462800926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45978.80462800926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45978.80462800926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45978.80462800926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45978.80462800926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45978.80462800926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45978.80462800926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45978.80462800926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45978.80462800926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45978.80462800926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45978.80462800926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45978.80462800926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45978.80462800926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45978.80462800926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45978.80462800926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45978.80462800926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45978.80462800926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45978.80462800926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45978.80462800926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45978.80462800926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45978.80462800926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45978.80462800926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45978.80462800926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153.80479004629888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6.6421990741218906E-2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6" t="s">
        <v>39109</v>
      </c>
      <c r="B5" s="61" t="str">
        <f>IFERROR(VLOOKUP(D5,DB!A:K,11,0),"")</f>
        <v>R2</v>
      </c>
      <c r="C5" s="18">
        <v>3</v>
      </c>
      <c r="D5" s="18" t="s">
        <v>25749</v>
      </c>
      <c r="E5" s="102" t="s">
        <v>39102</v>
      </c>
      <c r="F5" s="74">
        <v>45978.767187500001</v>
      </c>
      <c r="G5" s="75">
        <f ca="1">IFERROR(NOW()-F5,"-")</f>
        <v>3.7440509258885868E-2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45978.80462800926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45978.80462800926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45978.80462800926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45978.80462800926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45978.80462800926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45978.80462800926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45978.80462800926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45978.80462800926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45978.80462800926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45978.80462800926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45978.80462800926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45978.80462800926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45978.80462800926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45978.80462800926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45978.80462800926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45978.80462800926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45978.80462800926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45978.80462800926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45978.80462800926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45978.80462800926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45978.80462800926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45978.80462800926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45978.80462800926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45978.80462800926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45978.80462800926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45978.80462800926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45978.80462800926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45978.80462800926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45978.80462800926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45978.80462800926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45978.80462800926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45978.80462800926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45978.80462800926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45978.80462800926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45978.80462800926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45978.80462800926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45978.80462800926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45978.80462800926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45978.80462800926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45978.80462800926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45978.80462800926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45978.80462800926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45978.80462800926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45978.80462800926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45978.80462800926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45978.80462800926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45978.80462800926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45978.80462800926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45978.80462800926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45978.80462800926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45978.80462800926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45978.80462800926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45978.80462800926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45978.80462800926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45978.80462800926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45978.80462800926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45978.80462800926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45978.80462800926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45978.80462800926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45978.80462800926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45978.80462800926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45978.80462800926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45978.80462800926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45978.80462800926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45978.80462800926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45978.80462800926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45978.80462800926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45978.80462800926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45978.80462800926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45978.80462800926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45978.80462800926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45978.80462800926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45978.80462800926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45978.80462800926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45978.80462800926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45978.80462800926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45978.80462800926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45978.80462800926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45978.80462800926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45978.80462800926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45978.80462800926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45978.80462800926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45978.80462800926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45978.80462800926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45978.80462800926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45978.80462800926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45978.80462800926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45978.80462800926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45978.80462800926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45978.80462800926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45978.80462800926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45978.80462800926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45978.80462800926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45978.80462800926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45978.80462800926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45978.80462800926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45978.80462800926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45978.80462800926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45978.80462800926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45978.80462800926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45978.80462800926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45978.80462800926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45978.80462800926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45978.80462800926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45978.80462800926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45978.80462800926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45978.80462800926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45978.80462800926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45978.80462800926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45978.80462800926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45978.80462800926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45978.80462800926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45978.80462800926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45978.80462800926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45978.80462800926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45978.80462800926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45978.80462800926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45978.80462800926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45978.80462800926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45978.80462800926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45978.80462800926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45978.80462800926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45978.80462800926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45978.80462800926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45978.80462800926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45978.80462800926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45978.80462800926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45978.80462800926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45978.80462800926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45978.80462800926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45978.80462800926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45978.80462800926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45978.80462800926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45978.80462800926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45978.80462800926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45978.80462800926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45978.80462800926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45978.80462800926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45978.80462800926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45978.80462800926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45978.80462800926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45978.80462800926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45978.80462800926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45978.80462800926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45978.80462800926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45978.80462800926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45978.80462800926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45978.80462800926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45978.80462800926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45978.80462800926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45978.80462800926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45978.80462800926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45978.80462800926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45978.80462800926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45978.80462800926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45978.80462800926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45978.80462800926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45978.80462800926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45978.80462800926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45978.80462800926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45978.80462800926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45978.80462800926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45978.80462800926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45978.80462800926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45978.80462800926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45978.80462800926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45978.80462800926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45978.80462800926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45978.80462800926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45978.80462800926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45978.80462800926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45978.80462800926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45978.80462800926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45978.80462800926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45978.80462800926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45978.80462800926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45978.80462800926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45978.80462800926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45978.80462800926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45978.80462800926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45978.80462800926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45978.80462800926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45978.80462800926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45978.80462800926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45978.80462800926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45978.80462800926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45978.80462800926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45978.80462800926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45978.80462800926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45978.80462800926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45978.80462800926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45978.80462800926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45978.80462800926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45978.80462800926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45978.80462800926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45978.80462800926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45978.80462800926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45978.80462800926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45978.80462800926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0" ca="1" si="0">IFERROR(NOW()-F2,"-")</f>
        <v>45978.80462800926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45978.80462800926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45978.80462800926</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45978.80462800926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45978.80462800926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45978.80462800926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45978.80462800926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45978.80462800926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45978.80462800926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45978.80462800926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45978.80462800926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45978.80462800926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45978.80462800926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45978.80462800926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45978.80462800926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45978.80462800926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45978.80462800926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45978.80462800926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45978.80462800926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45978.80462800926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45978.80462800926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45978.80462800926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45978.80462800926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45978.80462800926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45978.80462800926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45978.80462800926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45978.80462800926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45978.80462800926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45978.80462800926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45978.80462800926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45978.80462800926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45978.80462800926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45978.80462800926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45978.80462800926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45978.80462800926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45978.80462800926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45978.80462800926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45978.80462800926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45978.80462800926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45978.80462800926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45978.80462800926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45978.80462800926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45978.80462800926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45978.80462800926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45978.80462800926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45978.80462800926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45978.80462800926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45978.80462800926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45978.80462800926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45978.80462800926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45978.80462800926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45978.80462800926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45978.80462800926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45978.80462800926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45978.80462800926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45978.80462800926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45978.80462800926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45978.80462800926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45978.80462800926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45978.80462800926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45978.80462800926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45978.80462800926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45978.80462800926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45978.80462800926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45978.80462800926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45978.80462800926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45978.80462800926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45978.80462800926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45978.80462800926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45978.80462800926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45978.80462800926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45978.80462800926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45978.80462800926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45978.80462800926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45978.80462800926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45978.80462800926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45978.80462800926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45978.80462800926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45978.80462800926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45978.80462800926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45978.80462800926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45978.80462800926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45978.80462800926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45978.80462800926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45978.80462800926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45978.80462800926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45978.80462800926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45978.80462800926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45978.80462800926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45978.80462800926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45978.80462800926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45978.80462800926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45978.80462800926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45978.80462800926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45978.80462800926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45978.80462800926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45978.80462800926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45978.80462800926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45978.80462800926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45978.80462800926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45978.80462800926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45978.80462800926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45978.80462800926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45978.80462800926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45978.80462800926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45978.80462800926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45978.80462800926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45978.80462800926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45978.80462800926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45978.80462800926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45978.80462800926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45978.80462800926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45978.80462800926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45978.80462800926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45978.80462800926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45978.80462800926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45978.80462800926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45978.80462800926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45978.80462800926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45978.80462800926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45978.80462800926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45978.80462800926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45978.80462800926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45978.80462800926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45978.80462800926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45978.80462800926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45978.80462800926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45978.80462800926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45978.80462800926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45978.80462800926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45978.80462800926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45978.80462800926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45978.80462800926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45978.80462800926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45978.80462800926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45978.80462800926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45978.80462800926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45978.80462800926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45978.80462800926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45978.80462800926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45978.80462800926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45978.80462800926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45978.80462800926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45978.80462800926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45978.80462800926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45978.80462800926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45978.80462800926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45978.80462800926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45978.80462800926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45978.80462800926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45978.80462800926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45978.80462800926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45978.80462800926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45978.80462800926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45978.80462800926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45978.80462800926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45978.80462800926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45978.80462800926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45978.80462800926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45978.80462800926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45978.80462800926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45978.80462800926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45978.80462800926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45978.80462800926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45978.80462800926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45978.80462800926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45978.80462800926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45978.80462800926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45978.80462800926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45978.80462800926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45978.80462800926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45978.80462800926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45978.80462800926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45978.80462800926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45978.80462800926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45978.80462800926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45978.80462800926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45978.80462800926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45978.80462800926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45978.80462800926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45978.80462800926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45978.80462800926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45978.80462800926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45978.80462800926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45978.80462800926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45978.80462800926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45978.80462800926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45978.80462800926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45978.80462800926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45978.80462800926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45978.80462800926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45978.80462800926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45978.80462800926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45978.80462800926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45978.80462800926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45978.80462800926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45978.80462800926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45978.80462800926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45978.80462800926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45978.80462800926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45978.80462800926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45978.80462800926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45978.80462800926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45978.80462800926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45978.80462800926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45978.80462800926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45978.80462800926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45978.80462800926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45978.80462800926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45978.80462800926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45978.80462800926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45978.80462800926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45978.80462800926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45978.80462800926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45978.80462800926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45978.80462800926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45978.80462800926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45978.80462800926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45978.80462800926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45978.80462800926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45978.80462800926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45978.80462800926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45978.80462800926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45978.80462800926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45978.80462800926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45978.80462800926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45978.80462800926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45978.80462800926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45978.80462800926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45978.80462800926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45978.80462800926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45978.80462800926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45978.80462800926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45978.80462800926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45978.80462800926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45978.80462800926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45978.80462800926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45978.80462800926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45978.80462800926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45978.80462800926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45978.80462800926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45978.80462800926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45978.80462800926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45978.80462800926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45978.80462800926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45978.80462800926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45978.80462800926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45978.80462800926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45978.80462800926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45978.80462800926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45978.80462800926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45978.80462800926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45978.80462800926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45978.80462800926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45978.80462800926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45978.80462800926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45978.80462800926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45978.80462800926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45978.80462800926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45978.80462800926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45978.80462800926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45978.80462800926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45978.80462800926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45978.80462800926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45978.80462800926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45978.80462800926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45978.80462800926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45978.80462800926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45978.80462800926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45978.80462800926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45978.80462800926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45978.80462800926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45978.80462800926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45978.80462800926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45978.80462800926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45978.80462800926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45978.80462800926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45978.80462800926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45978.80462800926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45978.80462800926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45978.80462800926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45978.80462800926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45978.80462800926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45978.80462800926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45978.80462800926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45978.80462800926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45978.80462800926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45978.80462800926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45978.80462800926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45978.80462800926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45978.80462800926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45978.80462800926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45978.80462800926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45978.80462800926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45978.80462800926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45978.80462800926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45978.80462800926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45978.80462800926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45978.80462800926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45978.80462800926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45978.80462800926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45978.80462800926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45978.80462800926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45978.80462800926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45978.80462800926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45978.80462800926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45978.80462800926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45978.80462800926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45978.80462800926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45978.80462800926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45978.80462800926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45978.80462800926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45978.80462800926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45978.80462800926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45978.80462800926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45978.80462800926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45978.80462800926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45978.80462800926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45978.80462800926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45978.80462800926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45978.80462800926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45978.80462800926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45978.80462800926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45978.80462800926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45978.80462800926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45978.80462800926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45978.80462800926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45978.80462800926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45978.80462800926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45978.80462800926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45978.80462800926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45978.80462800926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45978.80462800926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45978.80462800926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45978.80462800926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45978.80462800926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45978.80462800926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45978.80462800926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45978.80462800926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45978.80462800926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45978.80462800926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45978.80462800926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45978.80462800926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45978.80462800926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45978.80462800926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45978.80462800926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45978.80462800926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45978.80462800926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45978.80462800926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45978.80462800926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45978.80462800926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45978.80462800926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45978.80462800926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45978.80462800926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45978.80462800926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45978.80462800926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45978.80462800926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45978.80462800926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45978.80462800926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45978.80462800926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45978.80462800926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45978.80462800926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45978.80462800926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45978.80462800926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45978.80462800926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45978.80462800926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45978.80462800926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45978.80462800926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45978.80462800926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45978.80462800926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45978.80462800926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45978.80462800926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45978.80462800926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45978.80462800926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45978.80462800926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45978.80462800926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45978.80462800926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45978.80462800926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45978.80462800926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45978.80462800926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45978.80462800926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45978.80462800926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45978.80462800926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45978.80462800926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45978.80462800926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45978.80462800926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45978.80462800926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45978.80462800926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45978.80462800926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45978.80462800926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45978.80462800926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45978.80462800926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45978.80462800926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45978.80462800926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45978.80462800926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45978.80462800926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45978.80462800926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45978.80462800926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45978.80462800926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45978.80462800926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45978.80462800926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45978.80462800926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45978.80462800926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45978.80462800926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45978.80462800926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45978.80462800926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45978.80462800926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45978.80462800926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45978.80462800926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45978.80462800926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45978.80462800926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45978.80462800926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45978.80462800926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45978.80462800926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45978.80462800926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45978.80462800926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45978.80462800926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45978.80462800926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45978.80462800926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45978.80462800926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45978.80462800926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45978.80462800926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45978.80462800926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45978.80462800926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45978.80462800926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45978.80462800926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45978.80462800926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45978.80462800926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45978.80462800926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45978.80462800926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45978.80462800926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45978.80462800926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45978.80462800926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45978.80462800926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45978.80462800926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45978.80462800926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45978.80462800926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45978.80462800926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45978.80462800926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45978.80462800926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45978.80462800926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45978.80462800926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45978.80462800926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45978.80462800926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45978.80462800926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45978.80462800926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45978.80462800926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45978.80462800926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45978.80462800926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45978.80462800926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45978.80462800926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45978.80462800926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45978.80462800926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45978.80462800926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45978.80462800926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45978.80462800926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45978.80462800926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45978.80462800926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45978.80462800926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45978.80462800926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45978.80462800926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45978.80462800926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45978.80462800926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45978.80462800926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45978.80462800926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45978.80462800926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45978.80462800926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45978.80462800926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45978.80462800926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45978.80462800926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45978.80462800926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45978.80462800926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45978.80462800926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45978.80462800926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45978.80462800926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45978.80462800926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45978.80462800926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45978.80462800926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45978.80462800926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45978.80462800926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45978.80462800926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45978.80462800926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45978.80462800926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45978.80462800926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45978.80462800926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45978.80462800926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45978.80462800926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45978.80462800926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45978.80462800926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45978.80462800926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45978.80462800926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45978.80462800926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45978.80462800926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45978.80462800926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45978.80462800926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45978.80462800926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45978.80462800926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45978.80462800926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45978.80462800926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45978.80462800926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45978.80462800926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45978.80462800926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45978.80462800926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45978.80462800926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45978.80462800926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45978.80462800926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45978.80462800926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45978.80462800926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45978.80462800926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45978.80462800926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45978.80462800926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45978.80462800926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45978.80462800926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45978.80462800926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45978.80462800926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45978.80462800926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45978.80462800926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45978.80462800926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45978.80462800926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45978.80462800926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45978.80462800926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45978.80462800926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45978.80462800926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45978.80462800926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45978.80462800926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45978.80462800926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45978.80462800926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45978.80462800926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45978.80462800926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45978.80462800926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45978.80462800926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45978.80462800926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45978.80462800926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45978.80462800926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45978.80462800926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45978.80462800926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45978.80462800926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45978.80462800926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45978.80462800926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45978.80462800926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45978.80462800926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45978.80462800926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45978.80462800926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45978.80462800926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45978.80462800926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45978.80462800926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45978.80462800926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45978.80462800926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45978.80462800926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45978.80462800926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45978.80462800926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45978.80462800926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45978.80462800926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45978.80462800926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45978.80462800926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45978.80462800926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45978.80462800926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45978.80462800926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45978.80462800926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45978.80462800926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45978.80462800926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45978.80462800926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45978.80462800926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45978.80462800926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45978.80462800926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45978.80462800926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45978.80462800926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45978.80462800926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45978.80462800926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45978.80462800926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45978.80462800926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45978.80462800926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45978.80462800926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45978.80462800926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45978.80462800926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45978.80462800926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45978.80462800926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45978.80462800926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45978.80462800926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45978.80462800926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45978.80462800926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45978.80462800926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45978.80462800926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45978.80462800926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45978.80462800926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45978.80462800926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45978.80462800926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45978.80462800926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45978.80462800926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45978.80462800926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45978.80462800926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45978.80462800926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45978.80462800926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45978.80462800926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45978.80462800926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45978.80462800926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45978.80462800926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45978.80462800926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45978.80462800926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45978.80462800926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45978.80462800926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45978.80462800926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45978.80462800926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45978.80462800926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45978.80462800926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45978.80462800926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45978.80462800926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45978.80462800926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45978.80462800926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45978.80462800926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45978.80462800926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45978.80462800926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45978.80462800926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45978.80462800926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45978.80462800926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45978.80462800926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45978.80462800926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45978.80462800926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45978.80462800926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45978.80462800926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45978.80462800926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45978.80462800926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45978.80462800926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45978.80462800926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45978.80462800926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45978.80462800926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45978.80462800926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45978.80462800926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45978.80462800926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45978.80462800926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45978.80462800926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45978.80462800926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45978.80462800926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45978.80462800926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45978.80462800926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45978.80462800926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45978.80462800926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45978.80462800926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45978.80462800926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45978.80462800926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45978.80462800926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45978.80462800926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45978.80462800926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45978.80462800926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45978.80462800926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45978.80462800926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45978.80462800926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45978.80462800926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45978.80462800926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45978.80462800926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45978.80462800926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45978.80462800926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45978.80462800926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45978.80462800926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45978.80462800926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45978.80462800926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45978.80462800926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45978.80462800926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45978.80462800926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45978.80462800926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45978.80462800926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45978.80462800926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45978.80462800926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45978.80462800926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45978.80462800926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45978.80462800926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45978.80462800926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45978.80462800926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45978.80462800926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45978.80462800926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45978.80462800926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45978.80462800926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45978.80462800926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45978.80462800926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45978.80462800926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45978.80462800926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45978.80462800926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45978.80462800926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45978.80462800926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45978.80462800926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45978.80462800926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45978.80462800926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45978.80462800926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45978.80462800926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45978.80462800926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45978.80462800926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45978.80462800926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45978.80462800926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45978.80462800926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45978.80462800926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45978.80462800926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45978.80462800926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45978.80462800926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45978.80462800926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45978.80462800926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45978.80462800926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45978.80462800926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45978.80462800926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45978.80462800926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45978.80462800926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45978.80462800926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45978.80462800926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45978.80462800926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45978.80462800926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45978.80462800926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45978.80462800926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45978.80462800926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45978.80462800926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45978.80462800926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45978.80462800926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45978.80462800926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45978.80462800926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45978.80462800926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45978.80462800926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45978.80462800926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45978.80462800926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45978.80462800926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45978.80462800926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45978.80462800926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45978.80462800926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45978.80462800926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45978.80462800926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45978.80462800926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45978.80462800926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45978.80462800926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45978.80462800926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45978.80462800926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45978.80462800926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45978.80462800926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45978.80462800926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45978.80462800926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45978.80462800926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45978.80462800926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45978.80462800926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45978.80462800926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45978.80462800926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45978.80462800926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45978.80462800926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45978.80462800926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45978.80462800926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45978.80462800926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45978.80462800926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45978.80462800926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45978.80462800926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45978.80462800926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45978.80462800926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45978.80462800926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45978.80462800926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45978.80462800926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45978.80462800926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45978.80462800926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45978.80462800926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45978.80462800926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45978.80462800926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45978.80462800926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45978.80462800926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45978.80462800926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45978.80462800926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45978.80462800926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45978.80462800926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45978.80462800926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45978.80462800926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45978.80462800926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45978.80462800926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45978.80462800926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45978.80462800926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45978.80462800926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45978.80462800926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45978.80462800926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45978.80462800926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45978.80462800926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45978.80462800926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45978.80462800926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45978.80462800926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45978.80462800926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45978.80462800926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45978.80462800926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45978.80462800926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45978.80462800926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45978.80462800926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45978.80462800926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45978.80462800926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45978.80462800926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45978.80462800926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45978.80462800926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45978.80462800926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45978.80462800926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45978.80462800926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45978.80462800926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45978.80462800926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45978.80462800926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45978.80462800926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45978.80462800926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45978.80462800926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45978.80462800926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45978.80462800926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45978.80462800926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45978.80462800926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45978.80462800926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45978.80462800926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45978.80462800926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45978.80462800926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45978.80462800926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45978.80462800926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45978.80462800926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45978.80462800926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45978.80462800926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45978.80462800926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45978.80462800926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45978.80462800926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45978.80462800926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45978.80462800926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45978.80462800926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45978.80462800926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45978.80462800926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45978.80462800926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45978.80462800926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45978.80462800926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45978.80462800926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45978.80462800926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45978.80462800926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45978.80462800926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45978.80462800926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45978.80462800926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45978.80462800926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45978.80462800926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45978.80462800926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45978.80462800926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45978.80462800926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45978.80462800926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45978.80462800926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45978.80462800926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45978.80462800926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45978.80462800926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45978.80462800926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45978.80462800926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45978.80462800926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45978.80462800926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45978.80462800926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45978.80462800926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45978.80462800926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45978.80462800926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45978.80462800926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45978.80462800926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45978.80462800926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45978.80462800926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45978.80462800926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45978.80462800926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45978.80462800926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45978.80462800926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45978.80462800926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45978.80462800926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45978.80462800926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45978.80462800926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45978.80462800926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45978.80462800926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45978.80462800926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45978.80462800926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45978.80462800926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45978.80462800926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45978.80462800926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45978.80462800926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45978.80462800926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45978.80462800926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45978.80462800926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45978.80462800926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45978.80462800926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45978.80462800926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45978.80462800926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45978.80462800926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45978.80462800926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45978.80462800926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45978.80462800926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45978.80462800926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45978.80462800926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45978.80462800926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45978.80462800926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45978.80462800926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45978.80462800926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45978.80462800926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45978.80462800926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45978.80462800926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45978.80462800926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45978.80462800926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45978.80462800926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45978.80462800926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45978.80462800926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45978.80462800926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45978.80462800926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45978.80462800926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45978.80462800926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45978.80462800926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45978.80462800926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45978.80462800926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45978.80462800926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45978.80462800926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45978.80462800926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45978.80462800926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45978.80462800926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45978.80462800926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45978.80462800926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45978.80462800926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45978.80462800926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45978.80462800926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45978.80462800926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45978.80462800926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45978.80462800926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45978.80462800926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45978.80462800926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45978.80462800926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45978.80462800926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45978.80462800926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45978.80462800926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45978.80462800926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45978.80462800926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45978.80462800926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45978.80462800926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45978.80462800926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45978.80462800926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45978.80462800926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45978.80462800926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45978.80462800926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45978.80462800926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45978.80462800926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45978.80462800926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45978.80462800926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45978.80462800926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45978.80462800926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45978.80462800926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45978.80462800926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45978.80462800926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45978.80462800926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45978.80462800926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45978.80462800926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45978.80462800926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45978.80462800926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45978.80462800926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45978.80462800926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45978.80462800926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45978.80462800926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45978.80462800926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45978.80462800926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45978.80462800926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45978.80462800926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45978.80462800926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45978.80462800926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45978.80462800926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45978.80462800926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45978.80462800926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45978.80462800926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45978.80462800926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45978.80462800926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45978.80462800926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45978.80462800926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45978.80462800926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45978.80462800926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45978.80462800926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45978.80462800926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45978.80462800926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45978.80462800926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45978.80462800926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45978.80462800926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45978.80462800926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45978.80462800926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45978.80462800926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45978.80462800926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45978.80462800926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45978.80462800926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45978.80462800926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45978.80462800926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45978.80462800926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45978.80462800926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45978.80462800926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45978.80462800926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45978.80462800926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45978.80462800926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45978.80462800926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45978.80462800926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45978.80462800926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45978.80462800926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45978.80462800926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45978.80462800926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45978.80462800926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45978.80462800926</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275.32391041666415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6.2452083337120712E-2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45978.80462800926</v>
      </c>
      <c r="H4" s="95">
        <v>45978.733784722222</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ca="1">IFERROR(NOW()-F5,"")</f>
        <v>45978.80462800926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45978.80462800926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45978.80462800926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45978.80462800926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45978.80462800926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45978.80462800926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45978.80462800926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45978.80462800926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45978.80462800926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45978.80462800926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45978.80462800926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45978.80462800926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45978.80462800926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45978.80462800926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45978.80462800926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45978.80462800926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45978.80462800926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45978.80462800926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45978.80462800926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45978.80462800926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45978.80462800926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45978.804627893522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45978.804627893522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45978.804627893522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45978.804627893522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45978.80462800926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45978.80462800926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45978.80462800926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45978.80462800926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45978.80462800926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45978.80462800926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45978.80462800926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45978.80462800926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45978.80462800926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45978.80462800926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45978.80462800926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45978.80462800926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45978.80462800926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45978.80462800926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45978.80462800926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45978.80462800926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45978.80462800926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45978.80462800926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45978.80462800926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45978.80462800926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45978.80462800926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45978.80462800926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45978.80462800926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45978.80462800926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45978.80462800926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45978.80462800926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45978.80462800926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45978.80462800926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45978.80462800926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45978.80462800926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45978.80462800926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45978.80462800926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45978.80462800926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45978.80462800926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45978.80462800926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45978.80462800926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45978.80462800926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45978.80462800926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45978.80462800926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45978.80462800926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45978.80462800926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45978.80462800926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45978.80462800926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45978.80462800926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45978.80462800926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45978.80462800926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45978.80462800926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45978.80462800926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45978.80462800926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45978.80462800926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45978.80462800926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45978.80462800926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45978.80462800926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45978.80462800926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45978.80462800926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45978.80462800926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45978.80462800926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45978.80462800926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45978.80462800926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45978.80462800926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45978.80462800926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45978.80462800926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45978.80462800926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45978.80462800926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45978.80462800926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45978.80462800926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45978.80462800926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45978.80462800926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45978.80462800926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45978.80462800926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45978.80462800926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45978.80462800926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45978.80462800926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45978.80462800926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45978.80462800926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45978.80462800926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45978.80462800926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45978.80462800926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45978.80462800926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45978.80462800926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45978.80462800926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45978.80462800926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45978.80462800926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45978.80462800926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45978.80462800926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45978.80462800926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45978.80462800926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45978.80462800926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45978.80462800926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45978.80462800926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45978.80462800926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45978.80462800926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45978.80462800926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45978.80462800926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45978.80462800926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45978.80462800926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45978.80462800926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45978.80462800926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45978.80462800926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45978.80462800926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45978.80462800926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45978.80462800926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45978.80462800926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45978.80462800926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45978.80462800926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45978.80462800926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45978.80462800926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45978.80462800926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45978.80462800926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45978.80462800926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45978.80462800926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45978.80462800926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45978.80462800926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45978.80462800926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45978.80462800926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45978.80462800926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45978.80462800926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45978.80462800926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45978.80462800926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45978.80462800926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45978.80462800926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45978.80462800926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45978.80462800926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45978.80462800926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45978.80462800926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45978.80462800926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45978.80462800926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45978.80462800926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45978.80462800926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45978.80462800926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45978.80462800926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45978.80462800926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45978.80462800926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45978.80462800926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45978.80462800926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45978.80462800926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45978.80462800926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45978.80462800926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45978.80462800926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45978.80462800926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45978.80462800926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45978.80462800926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45978.80462800926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45978.80462800926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45978.80462800926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45978.80462800926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45978.80462800926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45978.80462800926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45978.80462800926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45978.80462800926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45978.80462800926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45978.80462800926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45978.80462800926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45978.80462800926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45978.80462800926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45978.80462800926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45978.80462800926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45978.80462800926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45978.80462800926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45978.80462800926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45978.80462800926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45978.80462800926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45978.80462800926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45978.80462800926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45978.80462800926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45978.80462800926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45978.80462800926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45978.80462800926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45978.80462800926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45978.80462800926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45978.80462800926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45978.80462800926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45978.80462800926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45978.80462800926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45978.80462800926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45978.80462800926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45978.80462800926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45978.80462800926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45978.80462800926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45978.80462800926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45978.80462800926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45978.80462800926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45978.80462800926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45978.80462800926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45978.80462800926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45978.80462800926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45978.80462800926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45978.80462800926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45978.80462800926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45978.80462800926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45978.80462800926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45978.80462800926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45978.80462800926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45978.80462800926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45978.80462800926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45978.80462800926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45978.80462800926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45978.80462800926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45978.80462800926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45978.80462800926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45978.80462800926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45978.80462800926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45978.80462800926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45978.80462800926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45978.80462800926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45978.80462800926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45978.80462800926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45978.80462800926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45978.80462800926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45978.80462800926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45978.80462800926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45978.80462800926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45978.80462800926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45978.80462800926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45978.80462800926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45978.80462800926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45978.80462800926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45978.80462800926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45978.80462800926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45978.80462800926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45978.80462800926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45978.80462800926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45978.80462800926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45978.80462800926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45978.80462800926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45978.80462800926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45978.80462800926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45978.80462800926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45978.80462800926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45978.80462800926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45978.80462800926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45978.80462800926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45978.80462800926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45978.80462800926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45978.80462800926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45978.80462800926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45978.80462800926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45978.80462800926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45978.80462800926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45978.80462800926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45978.80462800926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45978.80462800926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45978.80462800926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45978.80462800926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45978.80462800926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45978.80462800926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45978.80462800926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45978.80462800926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45978.80462800926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45978.80462800926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45978.80462800926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45978.80462800926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45978.80462800926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45978.80462800926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45978.80462800926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45978.80462800926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45978.80462800926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45978.80462800926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45978.80462800926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45978.80462800926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45978.80462800926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45978.80462800926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45978.80462800926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45978.80462800926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45978.80462800926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45978.80462800926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45978.80462800926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45978.80462800926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45978.80462800926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45978.80462800926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45978.80462800926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45978.80462800926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45978.80462800926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45978.80462800926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45978.80462800926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45978.80462800926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45978.80462800926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45978.80462800926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45978.80462800926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45978.80462800926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45978.80462800926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45978.80462800926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45978.80462800926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45978.80462800926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45978.80462800926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45978.80462800926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45978.80462800926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45978.80462800926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45978.80462800926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45978.80462800926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45978.80462800926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45978.80462800926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45978.80462800926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45978.80462800926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45978.80462800926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45978.80462800926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45978.80462800926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45978.80462800926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45978.80462800926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45978.80462800926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45978.80462800926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45978.80462800926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45978.80462800926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45978.80462800926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45978.80462800926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45978.80462800926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45978.80462800926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45978.80462800926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45978.80462800926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45978.80462800926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45978.80462800926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45978.80462800926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45978.80462800926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45978.80462800926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45978.80462800926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45978.80462800926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45978.80462800926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45978.80462800926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45978.80462800926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45978.80462800926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45978.80462800926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45978.80462800926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45978.80462800926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45978.80462800926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45978.80462800926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45978.80462800926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45978.80462800926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45978.80462800926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45978.80462800926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45978.80462800926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45978.80462800926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45978.80462800926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45978.80462800926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45978.80462800926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45978.80462800926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45978.80462800926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45978.80462800926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45978.80462800926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45978.80462800926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45978.80462800926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45978.80462800926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45978.80462800926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45978.80462800926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45978.80462800926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45978.80462800926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45978.80462800926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45978.80462800926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45978.80462800926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45978.80462800926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45978.80462800926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45978.80462800926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45978.80462800926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45978.80462800926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45978.80462800926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45978.80462800926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45978.80462800926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45978.80462800926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45978.80462800926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45978.80462800926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45978.80462800926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45978.80462800926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45978.80462800926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45978.80462800926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45978.80462800926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45978.80462800926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45978.80462800926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45978.80462800926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45978.80462800926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45978.80462800926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45978.80462800926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45978.80462800926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45978.80462800926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45978.80462800926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45978.80462800926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45978.80462800926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45978.80462800926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45978.80462800926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45978.80462800926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45978.80462800926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45978.80462800926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45978.80462800926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45978.80462800926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45978.80462800926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45978.80462800926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45978.80462800926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45978.80462800926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45978.80462800926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45978.80462800926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45978.80462800926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45978.80462800926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45978.80462800926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45978.80462800926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45978.80462800926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45978.80462800926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45978.80462800926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45978.80462800926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45978.80462800926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45978.80462800926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45978.80462800926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45978.80462800926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45978.80462800926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45978.80462800926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45978.80462800926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45978.80462800926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45978.80462800926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45978.80462800926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45978.80462800926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45978.80462800926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45978.80462800926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45978.80462800926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45978.80462800926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45978.80462800926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45978.80462800926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45978.80462800926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45978.80462800926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45978.80462800926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45978.80462800926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45978.80462800926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45978.80462800926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45978.80462800926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45978.80462800926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45978.80462800926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45978.80462800926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45978.80462800926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45978.80462800926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45978.80462800926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45978.80462800926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45978.80462800926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45978.80462800926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45978.80462800926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45978.80462800926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45978.80462800926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45978.80462800926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45978.80462800926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45978.80462800926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45978.80462800926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45978.80462800926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45978.80462800926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45978.80462800926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45978.80462800926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45978.80462800926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45978.80462800926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45978.80462800926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45978.80462800926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45978.80462800926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45978.80462800926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45978.80462800926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45978.80462800926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45978.80462800926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45978.80462800926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45978.80462800926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45978.80462800926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45978.80462800926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45978.80462800926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45978.80462800926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45978.80462800926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45978.80462800926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45978.80462800926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45978.80462800926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45978.80462800926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45978.80462800926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45978.80462800926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45978.80462800926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45978.80462800926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45978.80462800926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45978.80462800926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45978.80462800926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45978.80462800926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45978.80462800926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45978.80462800926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45978.80462800926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45978.80462800926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45978.80462800926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45978.80462800926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45978.80462800926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45978.80462800926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45978.80462800926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45978.80462800926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45978.80462800926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45978.80462800926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45978.80462800926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45978.80462800926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45978.80462800926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45978.80462800926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45978.80462800926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45978.80462800926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45978.80462800926</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45978.80462800926</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ca="1">IFERROR(NOW()-F518,"")</f>
        <v>45978.80462800926</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ca="1">IFERROR(NOW()-F519,"")</f>
        <v>45978.80462800926</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86.97256782407203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52.615750694443705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30.143516898147936</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1.2898247685225215</v>
      </c>
      <c r="H5" s="135">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33946</v>
      </c>
      <c r="E6" s="109" t="s">
        <v>39021</v>
      </c>
      <c r="F6" s="135">
        <v>45978.738356481481</v>
      </c>
      <c r="G6" s="109">
        <f t="shared" ca="1" si="2"/>
        <v>6.6271527779463213E-2</v>
      </c>
      <c r="H6" s="135">
        <v>45978.716273148151</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09">
        <f t="shared" ca="1" si="2"/>
        <v>45978.80462800926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45978.80462800926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45978.80462800926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45978.80462800926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45978.80462800926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45978.80462800926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45978.80462800926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45978.80462800926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45978.80462800926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45978.80462800926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45978.80462800926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45978.80462800926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45978.80462800926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45978.80462800926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45978.80462800926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45978.80462800926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45978.80462800926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45978.80462800926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45978.80462800926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45978.80462800926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45978.80462800926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45978.80462800926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45978.80462800926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45978.80462800926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45978.80462800926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45978.80462800926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45978.80462800926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45978.80462800926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45978.80462800926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45978.80462800926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45978.80462800926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45978.80462800926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45978.80462800926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45978.80462800926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45978.80462800926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45978.80462800926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45978.80462800926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45978.80462800926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45978.80462800926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45978.80462800926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45978.80462800926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45978.80462800926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45978.80462800926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45978.80462800926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45978.80462800926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45978.80462800926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45978.80462800926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45978.80462800926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45978.80462800926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45978.80462800926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45978.80462800926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45978.80462800926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45978.80462800926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45978.80462800926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45978.80462800926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45978.80462800926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45978.80462800926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45978.80462800926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45978.80462800926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45978.80462800926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45978.80462800926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45978.80462800926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45978.80462800926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45978.80462800926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45978.80462800926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45978.80462800926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45978.80462800926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45978.80462800926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45978.80462800926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45978.80462800926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45978.80462800926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45978.80462800926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45978.80462800926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45978.80462800926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45978.80462800926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45978.80462800926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45978.80462800926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45978.80462800926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45978.80462800926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45978.80462800926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45978.80462800926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45978.80462800926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45978.80462800926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45978.80462800926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45978.80462800926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45978.80462800926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45978.80462800926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45978.80462800926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45978.80462800926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45978.80462800926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45978.80462800926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45978.80462800926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45978.80462800926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45978.80462800926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45978.80462800926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45978.80462800926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45978.80462800926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45978.80462800926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45978.80462800926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45978.80462800926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45978.80462800926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45978.80462800926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45978.80462800926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45978.80462800926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45978.80462800926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45978.80462800926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45978.80462800926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45978.80462800926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45978.80462800926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45978.80462800926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45978.80462800926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45978.80462800926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45978.80462800926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45978.80462800926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45978.80462800926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45978.80462800926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45978.80462800926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45978.80462800926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45978.80462800926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45978.80462800926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45978.80462800926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45978.80462800926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45978.80462800926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45978.80462800926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45978.80462800926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45978.80462800926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45978.80462800926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45978.80462800926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45978.80462800926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45978.80462800926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45978.80462800926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45978.80462800926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45978.80462800926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45978.80462800926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45978.80462800926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45978.80462800926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45978.80462800926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45978.80462800926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45978.80462800926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45978.80462800926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45978.80462800926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45978.80462800926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45978.80462800926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45978.80462800926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45978.80462800926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45978.80462800926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45978.80462800926</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tabSelected="1" workbookViewId="0">
      <selection activeCell="D3" sqref="D3: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45978.80462800926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45978.80462800926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45978.80462800926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45978.80462800926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45978.80462800926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45978.80462800926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45978.80462800926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45978.80462800926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45978.80462800926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45978.80462800926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45978.80462800926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45978.80462800926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45978.80462800926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45978.80462800926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45978.80462800926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45978.80462800926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45978.80462800926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45978.80462800926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45978.80462800926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45978.80462800926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45978.80462800926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45978.80462800926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45978.80462800926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45978.80462800926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45978.80462800926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45978.80462800926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45978.80462800926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45978.80462800926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45978.80462800926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45978.80462800926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45978.80462800926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45978.80462800926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45978.80462800926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45978.80462800926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45978.80462800926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45978.80462800926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45978.80462800926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45978.80462800926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45978.80462800926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45978.80462800926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45978.80462800926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45978.80462800926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45978.80462800926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45978.80462800926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45978.80462800926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45978.80462800926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45978.80462800926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45978.80462800926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45978.80462800926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45978.80462800926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45978.80462800926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45978.80462800926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45978.80462800926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45978.80462800926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45978.80462800926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45978.80462800926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45978.80462800926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45978.80462800926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45978.80462800926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45978.80462800926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45978.80462800926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45978.80462800926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45978.80462800926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45978.80462800926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45978.80462800926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45978.80462800926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45978.80462800926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45978.80462800926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45978.80462800926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45978.80462800926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45978.80462800926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45978.80462800926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45978.80462800926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45978.80462800926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45978.80462800926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45978.80462800926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45978.80462800926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45978.80462800926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45978.80462800926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45978.80462800926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45978.80462800926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45978.80462800926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45978.80462800926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45978.80462800926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45978.80462800926</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2025-11-17T16:20:02Z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