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14" documentId="13_ncr:1_{F6CB121F-512D-4AA6-A0C1-0FB36C537598}" xr6:coauthVersionLast="47" xr6:coauthVersionMax="47" xr10:uidLastSave="{7D8CBAAC-FC07-40EC-ADC8-24C9D37F1EB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<sst xmlns="http://schemas.openxmlformats.org/spreadsheetml/2006/main" count="178997" uniqueCount="39090">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</sst>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295.1075795138895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45958.056005439816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45958.056005439816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45958.056005439816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45958.056005439816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45958.056005439816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45958.056005439816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45958.056005439816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45958.056005439816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45958.056005439816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45958.056005439816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45958.056005439816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45958.056005439816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45958.056005439816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45958.056005439816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45958.056005439816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45958.056005439816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45958.056005439816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45958.056005439816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45958.056005439816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45958.056005439816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45958.056005439816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45958.056005439816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45958.056005439816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45958.056005439816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45958.056005439816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45958.056005439816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45958.056005439816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45958.056005439816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45958.056005439816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45958.056005439816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45958.056005439816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45958.056005439816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45958.056005439816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45958.056005439816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45958.056005439816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45958.056005439816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45958.056005439816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45958.056005439816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45958.056005439816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45958.056005439816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45958.056005439816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45958.056005439816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45958.056005439816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45958.056005439816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45958.056005439816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45958.056005439816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45958.056005439816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45958.056005439816</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45958.056005439816</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133.05616747685417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45958.056005439816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45958.056005439816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45958.056005439816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45958.056005439816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45958.056005439816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45958.056005439816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45958.056005439816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45958.056005439816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45958.056005439816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45958.056005439816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45958.056005439816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45958.056005439816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45958.056005439816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45958.056005439816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45958.056005439816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45958.056005439816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45958.056005439816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45958.056005439816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45958.056005439816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45958.056005439816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45958.056005439816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45958.056005439816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45958.056005439816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45958.056005439816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45958.056005439816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45958.056005439816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45958.056005439816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45958.056005439816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45958.056005439816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45958.056005439816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45958.056005439816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45958.056005439816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45958.056005439816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45958.056005439816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45958.056005439816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45958.056005439816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45958.056005439816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45958.056005439816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45958.056005439816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45958.056005439816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45958.056005439816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45958.056005439816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45958.056005439816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45958.056005439816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45958.056005439816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45958.056005439816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45958.056005439816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45958.056005439816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45958.056005439816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45958.056005439816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45958.056005439816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45958.056005439816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45958.056005439816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45958.056005439816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45958.056005439816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45958.056005439816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45958.056005439816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45958.056005439816</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45958.056005439816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45958.056005439816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45958.056005439816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45958.056005439816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45958.056005439816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45958.056005439816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45958.056005439816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45958.056005439816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45958.056005439816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45958.056005439816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45958.056005439816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45958.056005439816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45958.056005439816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45958.056005439816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45958.056005439816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45958.056005439816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45958.056005439816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45958.056005439816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45958.056005439816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45958.056005439816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45958.056005439816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45958.056005439816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45958.056005439816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45958.056005439816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45958.056005439816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45958.056005439816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45958.056005439816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45958.056005439816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45958.056005439816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45958.056005439816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45958.056005439816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45958.056005439816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45958.056005439816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45958.056005439816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45958.056005439816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45958.056005439816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45958.056005439816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45958.056005439816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45958.056005439816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45958.056005439816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45958.056005439816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45958.056005439816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45958.056005439816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45958.056005439816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45958.056005439816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45958.056005439816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45958.056005439816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45958.056005439816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45958.056005439816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45958.056005439816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45958.056005439816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45958.056005439816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45958.056005439816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45958.056005439816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45958.056005439816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45958.056005439816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45958.056005439816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45958.056005439816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45958.056005439816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45958.056005439816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45958.056005439816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45958.056005439816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45958.056005439816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45958.056005439816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45958.056005439816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45958.056005439816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45958.056005439816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45958.056005439816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45958.056005439816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45958.056005439816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45958.056005439816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45958.056005439816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45958.056005439816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45958.056005439816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45958.056005439816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45958.056005439816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45958.056005439816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45958.056005439816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45958.056005439816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45958.056005439816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45958.056005439816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45958.056005439816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45958.056005439816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45958.056005439816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45958.056005439816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45958.056005439816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45958.056005439816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45958.056005439816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45958.056005439816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45958.056005439816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45958.056005439816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45958.056005439816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45958.056005439816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45958.056005439816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45958.056005439816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45958.056005439816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45958.056005439816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45958.056005439816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45958.056005439816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45958.056005439816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45958.056005439816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45958.056005439816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45958.056005439816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45958.056005439816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45958.056005439816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45958.056005439816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45958.056005439816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45958.056005439816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45958.056005439816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45958.056005439816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45958.056005439816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45958.056005439816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45958.056005439816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45958.056005439816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45958.056005439816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45958.056005439816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45958.056005439816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45958.056005439816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45958.056005439816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45958.056005439816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45958.056005439816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45958.056005439816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45958.056005439816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45958.056005439816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45958.056005439816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45958.056005439816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45958.056005439816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45958.056005439816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45958.056005439816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45958.056005439816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45958.056005439816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45958.056005439816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45958.056005439816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45958.056005439816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45958.056005439816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45958.056005439816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45958.056005439816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45958.056005439816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45958.056005439816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45958.056005439816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45958.056005439816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45958.056005439816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45958.056005439816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45958.056005439816</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45958.056005439816</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45958.056005439816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45958.056005439816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45958.056005439816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45958.056005439816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45958.056005439816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45958.056005439816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45958.056005439816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45958.056005439816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45958.056005439816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45958.056005439816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45958.056005439816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45958.056005439816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45958.056005439816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45958.056005439816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45958.056005439816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45958.056005439816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45958.056005439816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45958.056005439816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45958.056005439816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45958.056005439816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45958.056005439816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45958.056005439816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45958.056005439816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45958.056005439816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45958.056005439816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45958.056005439816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45958.056005439816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45958.056005439816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45958.056005439816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45958.056005439816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45958.056005439816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45958.056005439816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45958.056005439816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45958.056005439816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45958.056005439816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45958.056005439816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45958.056005439816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45958.056005439816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45958.056005439816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45958.056005439816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45958.056005439816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45958.056005439816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45958.056005439816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45958.056005439816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45958.056005439816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45958.056005439816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45958.056005439816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45958.056005439816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45958.056005439816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45958.056005439816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45958.056005439816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45958.056005439816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45958.056005439816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45958.056005439816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45958.056005439816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45958.056005439816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45958.056005439816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45958.056005439816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45958.056005439816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45958.056005439816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45958.056005439816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45958.056005439816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45958.056005439816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45958.056005439816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45958.056005439816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45958.056005439816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45958.056005439816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45958.056005439816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45958.056005439816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45958.056005439816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45958.056005439816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45958.056005439816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45958.056005439816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45958.056005439816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45958.056005439816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45958.056005439816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45958.056005439816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45958.056005439816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45958.056005439816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45958.056005439816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45958.056005439816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45958.056005439816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45958.056005439816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45958.056005439816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45958.056005439816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45958.056005439816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45958.056005439816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45958.056005439816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45958.056005439816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45958.056005439816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45958.056005439816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45958.056005439816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45958.056005439816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45958.056005439816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45958.056005439816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45958.056005439816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45958.056005439816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45958.056005439816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45958.056005439816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45958.056005439816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45958.056005439816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45958.056005439816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45958.056005439816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45958.056005439816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45958.056005439816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45958.056005439816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45958.056005439816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45958.056005439816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45958.056005439816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45958.056005439816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45958.056005439816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45958.056005439816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45958.056005439816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45958.056005439816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45958.056005439816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45958.056005439816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45958.056005439816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45958.056005439816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45958.056005439816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45958.056005439816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45958.056005439816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45958.056005439816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45958.056005439816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45958.056005439816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45958.056005439816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45958.056005439816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45958.056005439816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45958.056005439816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45958.056005439816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45958.056005439816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45958.056005439816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45958.056005439816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45958.056005439816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45958.056005439816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45958.056005439816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45958.056005439816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45958.056005439816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45958.056005439816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45958.056005439816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45958.056005439816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45958.056005439816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45958.056005439816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45958.056005439816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45958.056005439816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45958.056005439816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45958.056005439816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45958.056005439816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45958.056005439816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45958.056005439816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45958.056005439816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45958.056005439816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45958.056005439816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45958.056005439816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45958.056005439816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45958.056005439816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45958.056005439816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45958.056005439816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45958.056005439816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45958.056005439816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45958.056005439816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45958.056005439816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45958.056005439816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45958.056005439816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45958.056005439816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45958.056005439816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45958.056005439816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45958.056005439816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45958.056005439816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45958.056005439816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45958.056005439816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45958.056005439816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45958.056005439816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45958.056005439816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45958.056005439816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45958.056005439816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45958.056005439816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45958.056005439816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45958.056005439816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45958.056005439816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45958.056005439816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45958.056005439816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45958.056005439816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45958.056005439816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45958.056005439816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45958.056005439816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45958.056005439816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45958.056005439816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45958.056005439816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45958.056005439816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45958.056005439816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45958.056005439816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45958.056005439816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45958.056005439816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45958.056005439816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45958.056005439816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45958.056005439816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45958.056005439816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45958.056005439816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45958.056005439816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45958.056005439816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45958.056005439816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45958.056005439816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45958.056005439816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45958.056005439816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45958.056005439816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45958.056005439816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45958.056005439816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45958.056005439816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45958.056005439816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45958.056005439816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45958.056005439816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45958.056005439816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45958.056005439816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45958.056005439816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45958.056005439816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45958.056005439816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45958.056005439816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45958.056005439816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45958.056005439816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45958.056005439816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45958.056005439816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45958.056005439816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45958.056005439816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45958.056005439816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45958.056005439816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45958.056005439816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45958.056005439816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45958.056005439816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45958.056005439816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45958.056005439816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45958.056005439816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45958.056005439816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45958.056005439816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45958.056005439816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45958.056005439816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45958.056005439816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45958.056005439816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45958.056005439816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45958.056005439816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45958.056005439816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45958.056005439816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45958.056005439816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45958.056005439816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45958.056005439816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45958.056005439816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45958.056005439816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45958.056005439816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45958.056005439816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45958.056005439816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45958.056005439816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45958.056005439816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45958.056005439816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45958.056005439816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45958.056005439816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45958.056005439816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45958.056005439816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45958.056005439816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45958.056005439816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45958.056005439816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45958.056005439816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45958.056005439816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45958.056005439816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45958.056005439816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45958.056005439816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45958.056005439816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45958.056005439816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45958.056005439816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45958.056005439816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45958.056005439816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45958.056005439816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45958.056005439816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45958.056005439816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45958.056005439816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45958.056005439816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45958.056005439816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45958.056005439816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45958.056005439816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45958.056005439816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45958.056005439816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45958.056005439816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45958.056005439816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45958.056005439816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45958.056005439816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45958.056005439816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45958.056005439816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45958.056005439816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45958.056005439816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45958.056005439816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45958.056005439816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45958.056005439816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45958.056005439816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45958.056005439816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45958.056005439816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45958.056005439816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45958.056005439816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45958.056005439816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45958.056005439816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45958.056005439816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45958.056005439816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45958.056005439816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45958.056005439816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45958.056005439816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45958.056005439816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45958.056005439816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45958.056005439816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45958.056005439816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45958.056005439816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45958.056005439816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45958.056005439816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45958.056005439816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45958.056005439816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45958.056005439816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45958.056005439816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45958.056005439816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45958.056005439816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45958.056005439816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45958.056005439816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45958.056005439816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45958.056005439816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45958.056005439816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45958.056005439816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45958.056005439816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45958.056005439816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45958.056005439816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45958.056005439816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45958.056005439816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45958.056005439816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45958.056005439816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45958.056005439816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45958.056005439816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45958.056005439816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45958.056005439816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45958.056005439816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45958.056005439816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45958.056005439816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45958.056005439816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45958.056005439816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45958.056005439816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45958.056005439816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45958.056005439816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45958.056005439816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45958.056005439816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45958.056005439816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45958.056005439816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45958.056005439816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45958.056005439816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45958.056005439816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45958.056005439816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45958.056005439816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45958.056005439816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45958.056005439816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45958.056005439816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45958.056005439816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45958.056005439816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45958.056005439816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45958.056005439816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45958.056005439816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45958.056005439816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45958.056005439816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45958.056005439816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45958.056005439816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45958.056005439816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45958.056005439816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45958.056005439816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45958.056005439816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45958.056005439816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45958.056005439816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45958.056005439816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45958.056005439816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45958.056005439816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45958.056005439816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45958.056005439816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45958.056005439816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45958.056005439816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45958.056005439816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45958.056005439816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45958.056005439816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45958.056005439816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45958.056005439816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45958.056005439816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45958.056005439816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45958.056005439816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45958.056005439816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45958.056005439816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45958.056005439816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45958.056005439816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45958.056005439816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45958.056005439816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45958.056005439816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45958.056005439816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45958.056005439816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45958.056005439816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45958.056005439816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45958.056005439816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45958.056005439816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45958.056005439816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45958.056005439816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45958.056005439816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45958.056005439816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45958.056005439816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45958.056005439816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45958.056005439816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45958.056005439816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45958.056005439816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45958.056005439816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45958.056005439816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45958.056005439816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45958.056005439816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45958.056005439816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45958.056005439816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45958.056005439816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45958.056005439816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45958.056005439816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45958.056005439816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45958.056005439816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45958.056005439816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45958.056005439816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45958.056005439816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45958.056005439816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45958.056005439816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45958.056005439816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45958.056005439816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45958.056005439816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45958.056005439816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45958.056005439816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45958.056005439816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45958.056005439816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45958.056005439816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45958.056005439816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45958.056005439816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45958.056005439816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45958.056005439816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45958.056005439816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45958.056005439816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45958.056005439816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45958.056005439816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45958.056005439816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45958.056005439816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45958.056005439816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45958.056005439816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45958.056005439816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45958.056005439816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45958.056005439816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45958.056005439816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45958.056005439816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45958.056005439816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45958.056005439816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45958.056005439816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45958.056005439816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45958.056005439816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45958.056005439816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45958.056005439816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45958.056005439816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45958.056005439816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45958.056005439816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45958.056005439816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45958.056005439816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45958.056005439816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45958.056005439816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45958.056005439816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45958.056005439816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45958.056005439816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45958.056005439816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45958.056005439816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45958.056005439816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45958.056005439816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45958.056005439816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45958.056005439816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45958.056005439816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45958.056005439816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45958.056005439816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45958.056005439816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45958.056005439816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45958.056005439816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45958.056005439816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45958.056005439816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45958.056005439816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45958.056005439816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45958.056005439816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45958.056005439816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45958.056005439816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45958.056005439816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45958.056005439816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45958.056005439816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45958.056005439816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45958.056005439816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45958.056005439816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45958.056005439816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45958.056005439816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45958.056005439816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45958.056005439816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45958.056005439816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45958.056005439816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45958.056005439816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45958.056005439816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45958.056005439816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45958.056005439816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45958.056005439816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45958.056005439816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45958.056005439816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45958.056005439816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45958.056005439816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45958.056005439816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45958.056005439816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45958.056005439816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45958.056005439816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45958.056005439816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45958.056005439816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45958.056005439816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45958.056005439816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45958.056005439816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45958.056005439816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45958.056005439816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45958.056005439816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45958.056005439816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45958.056005439816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45958.056005439816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45958.056005439816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45958.056005439816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45958.056005439816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45958.056005439816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45958.056005439816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45958.056005439816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45958.056005439816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45958.056005439816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45958.056005439816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45958.056005439816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45958.056005439816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45958.056005439816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45958.056005439816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45958.056005439816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45958.056005439816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45958.056005439816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45958.056005439816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45958.056005439816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45958.056005439816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45958.056005439816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45958.056005439816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45958.056005439816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45958.056005439816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45958.056005439816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45958.056005439816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45958.056005439816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45958.056005439816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45958.056005439816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45958.056005439816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45958.056005439816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45958.056005439816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45958.056005439816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45958.056005439816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45958.056005439816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45958.056005439816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45958.056005439816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45958.056005439816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45958.056005439816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45958.056005439816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45958.056005439816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45958.056005439816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45958.056005439816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45958.056005439816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45958.056005439816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45958.056005439816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45958.056005439816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45958.056005439816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45958.056005439816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45958.056005439816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45958.056005439816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45958.056005439816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45958.056005439816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45958.056005439816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45958.056005439816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45958.056005439816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45958.056005439816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45958.056005439816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45958.056005439816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45958.056005439816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45958.056005439816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45958.056005439816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45958.056005439816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45958.056005439816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45958.056005439816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45958.056005439816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45958.056005439816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45958.056005439816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45958.056005439816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45958.056005439816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45958.056005439816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45958.056005439816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45958.056005439816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45958.056005439816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45958.056005439816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45958.056005439816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45958.056005439816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45958.056005439816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45958.056005439816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45958.056005439816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45958.056005439816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45958.056005439816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45958.056005439816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45958.056005439816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45958.056005439816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45958.056005439816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45958.056005439816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45958.056005439816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45958.056005439816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45958.056005439816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45958.056005439816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45958.056005439816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45958.056005439816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45958.056005439816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45958.056005439816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45958.056005439816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45958.056005439816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45958.056005439816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45958.056005439816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45958.056005439816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45958.056005439816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45958.056005439816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45958.056005439816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45958.056005439816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45958.056005439816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45958.056005439816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45958.056005439816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45958.056005439816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45958.056005439816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45958.056005439816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45958.056005439816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45958.056005439816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45958.056005439816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45958.056005439816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45958.056005439816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45958.056005439816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45958.056005439816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45958.056005439816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45958.056005439816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45958.056005439816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45958.056005439816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45958.056005439816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45958.056005439816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45958.056005439816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45958.056005439816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45958.056005439816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45958.056005439816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45958.056005439816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45958.056005439816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45958.056005439816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45958.056005439816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45958.056005439816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45958.056005439816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45958.056005439816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45958.056005439816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45958.056005439816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45958.056005439816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45958.056005439816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45958.056005439816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45958.056005439816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45958.056005439816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45958.056005439816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45958.056005439816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45958.056005439816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45958.056005439816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45958.056005439816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45958.056005439816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45958.056005439816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45958.056005439816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45958.056005439816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45958.056005439816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45958.056005439816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45958.056005439816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45958.056005439816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45958.056005439816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45958.056005439816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45958.056005439816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45958.056005439816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45958.056005439816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45958.056005439816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45958.056005439816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45958.056005439816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45958.056005439816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45958.056005439816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45958.056005439816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45958.056005439816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45958.056005439816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45958.056005439816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45958.056005439816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45958.056005439816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45958.056005439816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45958.056005439816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45958.056005439816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45958.056005439816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45958.056005439816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45958.056005439816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45958.056005439816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45958.056005439816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45958.056005439816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45958.056005439816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45958.056005439816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45958.056005439816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45958.056005439816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45958.056005439816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45958.056005439816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45958.056005439816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45958.056005439816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45958.056005439816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45958.056005439816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45958.056005439816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45958.056005439816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45958.056005439816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45958.056005439816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45958.056005439816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45958.056005439816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45958.056005439816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45958.056005439816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45958.056005439816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45958.056005439816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45958.056005439816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45958.056005439816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45958.056005439816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45958.056005439816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45958.056005439816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45958.056005439816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45958.056005439816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45958.056005439816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45958.056005439816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45958.056005439816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45958.056005439816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45958.056005439816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45958.056005439816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45958.056005439816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45958.056005439816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45958.056005439816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45958.056005439816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45958.056005439816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45958.056005439816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45958.056005439816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45958.056005439816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45958.056005439816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45958.056005439816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45958.056005439816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45958.056005439816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45958.056005439816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45958.056005439816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45958.056005439816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45958.056005439816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45958.056005439816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45958.056005439816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45958.056005439816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45958.056005439816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45958.056005439816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45958.056005439816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45958.056005439816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45958.056005439816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45958.056005439816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45958.056005439816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45958.056005439816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45958.056005439816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45958.056005439816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45958.056005439816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45958.056005439816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45958.056005439816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45958.056005439816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45958.056005439816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45958.056005439816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45958.056005439816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45958.056005439816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45958.056005439816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45958.056005439816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45958.056005439816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45958.056005439816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45958.056005439816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45958.056005439816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45958.056005439816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45958.056005439816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45958.056005439816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45958.056005439816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45958.056005439816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45958.056005439816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45958.056005439816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45958.056005439816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45958.056005439816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45958.056005439816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45958.056005439816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45958.056005439816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45958.056005439816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45958.056005439816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45958.056005439816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45958.056005439816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45958.056005439816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45958.056005439816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45958.056005439816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45958.056005439816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45958.056005439816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45958.056005439816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45958.056005439816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45958.056005439816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45958.056005439816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45958.056005439816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45958.056005439816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45958.056005439816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45958.056005439816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45958.056005439816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45958.056005439816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45958.056005439816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45958.056005439816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45958.056005439816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45958.056005439816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45958.056005439816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45958.056005439816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45958.056005439816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45958.056005439816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45958.056005439816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45958.056005439816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45958.056005439816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45958.056005439816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45958.056005439816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45958.056005439816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45958.056005439816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45958.056005439816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45958.056005439816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45958.056005439816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45958.056005439816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45958.056005439816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45958.056005439816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45958.056005439816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45958.056005439816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45958.056005439816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45958.056005439816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45958.056005439816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45958.056005439816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45958.056005439816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45958.056005439816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45958.056005439816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45958.056005439816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45958.056005439816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45958.056005439816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45958.056005439816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45958.056005439816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45958.056005439816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45958.056005439816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45958.056005439816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45958.056005439816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45958.056005439816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45958.056005439816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45958.056005439816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45958.056005439816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45958.056005439816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45958.056005439816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45958.056005439816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45958.056005439816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45958.056005439816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45958.056005439816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45958.056005439816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45958.056005439816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45958.056005439816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45958.056005439816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45958.056005439816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45958.056005439816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45958.056005439816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45958.056005439816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45958.056005439816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45958.056005439816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45958.056005439816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45958.056005439816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45958.056005439816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45958.056005439816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45958.056005439816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45958.056005439816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45958.056005439816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45958.056005439816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45958.056005439816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45958.056005439816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45958.056005439816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45958.056005439816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45958.056005439816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45958.056005439816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45958.056005439816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45958.056005439816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45958.056005439816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45958.056005439816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45958.056005439816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45958.056005439816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45958.056005439816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45958.056005439816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45958.056005439816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45958.056005439816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45958.056005439816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45958.056005439816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45958.056005439816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45958.056005439816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45958.056005439816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45958.056005439816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45958.056005439816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45958.056005439816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45958.056005439816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45958.056005439816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45958.056005439816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45958.056005439816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45958.056005439816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45958.056005439816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45958.056005439816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45958.056005439816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45958.056005439816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45958.056005439816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45958.056005439816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45958.056005439816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45958.056005439816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45958.056005439816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45958.056005439816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45958.056005439816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45958.056005439816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45958.056005439816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45958.056005439816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45958.056005439816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45958.056005439816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45958.056005439816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45958.056005439816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45958.056005439816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45958.056005439816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45958.056005439816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45958.056005439816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45958.056005439816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45958.056005439816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45958.056005439816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45958.056005439816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45958.056005439816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45958.056005439816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45958.056005439816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45958.056005439816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45958.056005439816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45958.056005439816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45958.056005439816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45958.056005439816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45958.056005439816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45958.056005439816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45958.056005439816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45958.056005439816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45958.056005439816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45958.056005439816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45958.056005439816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45958.056005439816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45958.056005439816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45958.056005439816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45958.056005439816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45958.056005439816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45958.056005439816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45958.056005439816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45958.056005439816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45958.056005439816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45958.056005439816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45958.056005439816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45958.056005439816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45958.056005439816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45958.056005439816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45958.056005439816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45958.056005439816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45958.056005439816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45958.056005439816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45958.056005439816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45958.056005439816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45958.056005439816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45958.056005439816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45958.056005439816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45958.056005439816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45958.056005439816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45958.056005439816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45958.056005439816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45958.056005439816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45958.056005439816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45958.056005439816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45958.056005439816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45958.056005439816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45958.056005439816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45958.056005439816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45958.056005439816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45958.056005439816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45958.056005439816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45958.056005439816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45958.056005439816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45958.056005439816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45958.056005439816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45958.056005439816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45958.056005439816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45958.056005439816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45958.056005439816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45958.056005439816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45958.056005439816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45958.056005439816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45958.056005439816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45958.056005439816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45958.056005439816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45958.056005439816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45958.056005439816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45958.056005439816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45958.056005439816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45958.056005439816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45958.056005439816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45958.056005439816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45958.056005439816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45958.056005439816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45958.056005439816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45958.056005439816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45958.056005439816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45958.056005439816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45958.056005439816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45958.056005439816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45958.056005439816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45958.056005439816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45958.056005439816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45958.056005439816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45958.056005439816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45958.056005439816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45958.056005439816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45958.056005439816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45958.056005439816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45958.056005439816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45958.056005439816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45958.056005439816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45958.056005439816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45958.056005439816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45958.056005439816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45958.056005439816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45958.056005439816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45958.056005439816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45958.056005439816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45958.056005439816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45958.056005439816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45958.056005439816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45958.056005439816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45958.056005439816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45958.056005439816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45958.056005439816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45958.056005439816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45958.056005439816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45958.056005439816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45958.056005439816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45958.056005439816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45958.056005439816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45958.056005439816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45958.056005439816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45958.056005439816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45958.056005439816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45958.056005439816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45958.056005439816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45958.056005439816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45958.056005439816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45958.056005439816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45958.056005439816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45958.056005439816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45958.056005439816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45958.056005439816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45958.056005439816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45958.056005439816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45958.056005439816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45958.056005439816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45958.056005439816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45958.056005439816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45958.056005439816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45958.056005439816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45958.056005439816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45958.056005439816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45958.056005439816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45958.056005439816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45958.056005439816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45958.056005439816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45958.056005439816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45958.056005439816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45958.056005439816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45958.056005439816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45958.056005439816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45958.056005439816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45958.056005439816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45958.056005439816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45958.056005439816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45958.056005439816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45958.056005439816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45958.056005439816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45958.056005439816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45958.056005439816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45958.056005439816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45958.056005439816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45958.056005439816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45958.056005439816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45958.056005439816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45958.056005439816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45958.056005439816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45958.056005439816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45958.056005439816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45958.056005439816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45958.056005439816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45958.056005439816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45958.056005439816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45958.056005439816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45958.056005439816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45958.056005439816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45958.056005439816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45958.056005439816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45958.056005439816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45958.056005439816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45958.056005439816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45958.056005439816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45958.056005439816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45958.056005439816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45958.056005439816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45958.056005439816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45958.056005439816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45958.056005439816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45958.056005439816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45958.056005439816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45958.056005439816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254.57528784721944</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45958.056005439816</v>
      </c>
      <c r="H3" s="99"/>
      <c r="I3" s="99" t="str">
        <f>IFERROR(VLOOKUP(D3,DB!A:F,6,0),"")</f>
        <v/>
      </c>
      <c r="J3" s="99" t="str">
        <f>IFERROR(VLOOKUP(D3,DB!A:G,7,0),"")</f>
        <v/>
      </c>
      <c r="K3" s="101"/>
      <c r="L3" s="94" t="str">
        <f>IFERROR(VLOOKUP(D3,DB!A:I,9,0),"")</f>
        <v/>
      </c>
    </row>
    <row r="4" spans="1:16" ht="15" customHeight="1">
      <c r="A4" s="119"/>
      <c r="B4" s="119" t="str">
        <f>IFERROR(VLOOKUP(D4,DB!A:K,11,0),"")</f>
        <v/>
      </c>
      <c r="C4" s="120"/>
      <c r="D4" s="94"/>
      <c r="E4" s="98"/>
      <c r="F4" s="123"/>
      <c r="G4" s="124">
        <f ca="1">IFERROR(NOW()-F4,"")</f>
        <v>45958.056005439816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45958.056005439816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45958.056005439816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45958.056005439816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45958.056005439816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45958.056005439816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45958.056005439816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45958.056005439816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45958.056005439816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45958.056005439816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45958.056005439816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45958.056005439816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45958.056005439816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45958.056005439816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45958.056005439816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45958.056005439816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45958.056005439816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45958.056005439816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45958.056005439816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45958.056005439816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45958.056005439816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45958.056005439816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45958.056005439816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45958.056005439816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45958.056005439816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45958.056005439816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45958.056005439816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45958.056005439816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45958.056005439816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45958.056005439816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45958.056005439816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45958.056005439816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45958.056005439816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45958.056005439816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45958.056005439816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45958.056005439816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45958.056005439816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45958.056005439816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45958.056005439816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45958.056005439816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45958.056005439816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45958.056005439816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45958.056005439816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45958.056005439816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45958.056005439816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45958.056005439816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45958.056005439816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45958.056005439816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45958.056005439816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45958.056005439816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45958.056005439816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45958.056005439816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45958.056005439816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45958.056005439816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45958.056005439816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45958.056005439816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45958.056005439816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45958.056005439816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45958.056005439816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45958.056005439816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45958.056005439816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45958.056005439816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45958.056005439816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45958.056005439816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45958.056005439816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45958.056005439816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45958.056005439816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45958.056005439816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45958.056005439816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45958.056005439816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45958.056005439816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45958.056005439816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45958.056005439816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45958.056005439816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45958.056005439816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45958.056005439816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45958.056005439816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45958.056005439816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45958.056005439816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45958.056005439816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45958.056005439816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45958.056005439816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45958.056005439816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45958.056005439816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45958.056005439816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45958.056005439816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45958.056005439816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45958.056005439816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45958.056005439816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45958.056005439816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45958.056005439816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45958.056005439816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45958.056005439816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45958.056005439816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45958.056005439816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45958.056005439816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45958.056005439816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45958.056005439816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45958.056005439816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45958.056005439816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45958.056005439816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45958.056005439816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45958.056005439816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45958.056005439816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45958.056005439816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45958.056005439816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45958.056005439816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45958.056005439816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45958.056005439816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45958.056005439816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45958.056005439816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45958.056005439816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45958.056005439816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45958.056005439816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45958.056005439816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45958.056005439816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45958.056005439816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45958.056005439816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45958.056005439816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45958.056005439816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45958.056005439816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45958.056005439816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45958.056005439816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45958.056005439816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45958.056005439816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45958.056005439816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45958.056005439816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45958.056005439816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45958.056005439816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45958.056005439816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45958.056005439816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45958.056005439816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45958.056005439816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45958.056005439816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45958.056005439816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45958.056005439816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45958.056005439816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45958.056005439816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45958.056005439816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45958.056005439816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45958.056005439816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45958.056005439816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45958.056005439816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45958.056005439816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45958.056005439816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45958.056005439816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45958.056005439816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45958.056005439816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45958.056005439816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45958.056005439816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45958.056005439816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45958.056005439816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45958.056005439816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45958.056005439816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45958.056005439816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45958.056005439816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45958.056005439816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45958.056005439816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45958.056005439816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45958.056005439816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45958.056005439816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45958.056005439816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45958.056005439816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45958.056005439816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45958.056005439816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45958.056005439816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45958.056005439816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45958.056005439816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45958.056005439816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45958.056005439816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45958.056005439816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45958.056005439816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45958.056005439816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45958.056005439816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45958.056005439816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45958.056005439816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45958.056005439816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45958.056005439816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45958.056005439816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45958.056005439816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45958.056005439816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45958.056005439816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45958.056005439816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45958.056005439816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45958.056005439816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45958.056005439816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45958.056005439816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45958.056005439816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45958.056005439816</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45958.056005439816</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66.223945254627324</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31.867128124998999</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9.3948943287032307</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45958.056005439816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45958.056005439816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45958.056005439816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45958.056005439816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45958.056005439816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45958.056005439816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45958.056005439816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45958.056005439816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45958.056005439816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45958.056005439816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45958.056005439816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45958.056005439816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45958.056005439816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45958.056005439816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45958.056005439816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45958.056005439816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45958.056005439816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45958.056005439816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45958.056005439816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45958.056005439816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45958.056005439816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45958.056005439816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45958.056005439816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45958.056005439816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45958.056005439816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45958.056005439816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45958.056005439816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45958.056005439816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45958.056005439816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45958.056005439816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45958.056005439816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45958.056005439816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45958.056005439816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45958.056005439816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45958.056005439816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45958.056005439816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45958.056005439816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45958.056005439816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45958.056005439816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45958.056005439816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45958.056005439816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45958.056005439816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45958.056005439816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45958.056005439816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45958.056005439816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45958.056005439816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45958.056005439816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45958.056005439816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45958.056005439816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45958.056005439816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45958.056005439816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45958.056005439816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45958.056005439816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45958.056005439816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45958.056005439816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45958.056005439816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45958.056005439816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45958.056005439816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45958.056005439816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45958.056005439816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45958.056005439816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45958.056005439816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45958.056005439816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45958.056005439816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45958.056005439816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45958.056005439816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45958.056005439816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45958.056005439816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45958.056005439816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45958.056005439816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45958.056005439816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45958.056005439816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45958.056005439816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45958.056005439816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45958.056005439816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45958.056005439816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45958.056005439816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45958.056005439816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45958.056005439816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45958.056005439816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45958.056005439816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45958.056005439816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45958.056005439816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45958.056005439816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45958.056005439816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45958.056005439816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45958.056005439816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45958.056005439816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45958.056005439816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45958.056005439816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45958.056005439816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45958.056005439816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45958.056005439816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45958.056005439816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45958.056005439816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45958.056005439816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45958.056005439816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45958.056005439816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45958.056005439816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45958.056005439816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45958.056005439816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45958.056005439816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45958.056005439816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45958.056005439816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45958.056005439816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45958.056005439816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45958.056005439816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45958.056005439816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45958.056005439816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45958.056005439816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45958.056005439816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45958.056005439816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45958.056005439816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45958.056005439816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45958.056005439816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45958.056005439816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45958.056005439816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45958.056005439816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45958.056005439816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45958.056005439816</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45958.056005439816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45958.056005439816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45958.056005439816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45958.056005439816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45958.056005439816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45958.056005439816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45958.056005439816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45958.056005439816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45958.056005439816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45958.056005439816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45958.056005439816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45958.056005439816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45958.056005439816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45958.056005439816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45958.056005439816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45958.056005439816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45958.056005439816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45958.056005439816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45958.056005439816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45958.056005439816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45958.056005439816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45958.056005439816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45958.056005439816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45958.056005439816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45958.056005439816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45958.056005439816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45958.056005439816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45958.056005439816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45958.056005439816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45958.056005439816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45958.056005439816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45958.056005439816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45958.056005439816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45958.056005439816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45958.056005439816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45958.056005439816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45958.056005439816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45958.056005439816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45958.056005439816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45958.056005439816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45958.056005439816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45958.056005439816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45958.056005439816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45958.056005439816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45958.056005439816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45958.056005439816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45958.056005439816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45958.056005439816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45958.056005439816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45958.056005439816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45958.056005439816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45958.056005439816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45958.056005439816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45958.056005439816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45958.056005439816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45958.056005439816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45958.056005439816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45958.056005439816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45958.056005439816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45958.056005439816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45958.056005439816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45958.056005439816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45958.056005439816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45958.056005439816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45958.056005439816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45958.056005439816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45958.056005439816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45958.056005439816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45958.056005439816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45958.056005439816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45958.056005439816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45958.056005439816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45958.056005439816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45958.056005439816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45958.056005439816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45958.056005439816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45958.056005439816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45958.056005439816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45958.056005439816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45958.056005439816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45958.056005439816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45958.056005439816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45958.056005439816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45958.056005439816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45958.056005439816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45958.056005439816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45958.056005439816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45958.056005439816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45958.056005439816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45958.056005439816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45958.056005439816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45958.056005439816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45958.056005439816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45958.056005439816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45958.056005439816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45958.056005439816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45958.056005439816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45958.056005439816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45958.056005439816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45958.056005439816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45958.056005439816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45958.056005439816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45958.056005439816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45958.056005439816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45958.056005439816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45958.056005439816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45958.056005439816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45958.056005439816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45958.056005439816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45958.056005439816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45958.056005439816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45958.056005439816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45958.056005439816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45958.056005439816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45958.056005439816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45958.056005439816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45958.056005439816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45958.056005439816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45958.056005439816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45958.056005439816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45958.056005439816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45958.056005439816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45958.056005439816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45958.056005439816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45958.056005439816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45958.056005439816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45958.056005439816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45958.056005439816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45958.056005439816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45958.056005439816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45958.056005439816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45958.056005439816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45958.056005439816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45958.056005439816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45958.056005439816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45958.056005439816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45958.056005439816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45958.056005439816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45958.056005439816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45958.056005439816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45958.056005439816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45958.056005439816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45958.056005439816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45958.056005439816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45958.056005439816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45958.056005439816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45958.056005439816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45958.056005439816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45958.056005439816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45958.056005439816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45958.056005439816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45958.056005439816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45958.056005439816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45958.056005439816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45958.056005439816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45958.056005439816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45958.056005439816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45958.056005439816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45958.056005439816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45958.056005439816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45958.056005439816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45958.056005439816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45958.056005439816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45958.056005439816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45958.056005439816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45958.056005439816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45958.056005439816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45958.056005439816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45958.056005439816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45958.056005439816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45958.056005439816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45958.056005439816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45958.056005439816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45958.056005439816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45958.056005439816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45958.056005439816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45958.056005439816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45958.056005439816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45958.056005439816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45958.056005439816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45958.056005439816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45958.056005439816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45958.056005439816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45958.056005439816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45958.056005439816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45958.056005439816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45958.056005439816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45958.056005439816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45958.056005439816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45958.056005439816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45958.056005439816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45958.056005439816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45958.056005439816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45958.056005439816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45958.056005439816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45958.056005439816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45958.056005439816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45958.056005439816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45958.056005439816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45958.056005439816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45958.056005439816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45958.056005439816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45958.056005439816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45958.056005439816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45958.056005439816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45958.056005439816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45958.056005439816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45958.056005439816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45958.056005439816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45958.056005439816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45958.056005439816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45958.056005439816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45958.056005439816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45958.056005439816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45958.056005439816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45958.056005439816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45958.056005439816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45958.056005439816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45958.056005439816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45958.056005439816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45958.056005439816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45958.056005439816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45958.056005439816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45958.056005439816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45958.056005439816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45958.056005439816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45958.056005439816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45958.056005439816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45958.056005439816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45958.056005439816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45958.056005439816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45958.056005439816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45958.056005439816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45958.056005439816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45958.056005439816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45958.056005439816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45958.056005439816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45958.056005439816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45958.056005439816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45958.056005439816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45958.056005439816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45958.056005439816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45958.056005439816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45958.056005439816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45958.056005439816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45958.056005439816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45958.056005439816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45958.056005439816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45958.056005439816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45958.056005439816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45958.056005439816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45958.056005439816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45958.056005439816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45958.056005439816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45958.056005439816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45958.056005439816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45958.056005439816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45958.056005439816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45958.056005439816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45958.056005439816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45958.056005439816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45958.056005439816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45958.056005439816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45958.056005439816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45958.056005439816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45958.056005439816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45958.056005439816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45958.056005439816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45958.056005439816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45958.056005439816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45958.056005439816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45958.056005439816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45958.056005439816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45958.056005439816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45958.056005439816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45958.056005439816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45958.056005439816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45958.056005439816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45958.056005439816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45958.056005439816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45958.056005439816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45958.056005439816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45958.056005439816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45958.056005439816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45958.056005439816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45958.056005439816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45958.056005439816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45958.056005439816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45958.056005439816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45958.056005439816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45958.056005439816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45958.056005439816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45958.056005439816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45958.056005439816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45958.056005439816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45958.056005439816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45958.056005439816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45958.056005439816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45958.056005439816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45958.056005439816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45958.056005439816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45958.056005439816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45958.056005439816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45958.056005439816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45958.056005439816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45958.056005439816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45958.056005439816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45958.056005439816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45958.056005439816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45958.056005439816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45958.056005439816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45958.056005439816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45958.056005439816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45958.056005439816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45958.056005439816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45958.056005439816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45958.056005439816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45958.056005439816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45958.056005439816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45958.056005439816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45958.056005439816</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45958.056005439816</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45958.056005439816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45958.056005439816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45958.056005439816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45958.056005439816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45958.056005439816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45958.056005439816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45958.056005439816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45958.056005439816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45958.056005439816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45958.056005439816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45958.056005439816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45958.056005439816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45958.056005439816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45958.056005439816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45958.056005439816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45958.056005439816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45958.056005439816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45958.056005439816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45958.056005439816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45958.056005439816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45958.056005439816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45958.056005439816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45958.056005439816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45958.056005439816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45958.056005439816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45958.056005439816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45958.056005439816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45958.056005439816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45958.056005439816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45958.056005439816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45958.056005439816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45958.056005439816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45958.056005439816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45958.056005439816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45958.056005439816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45958.056005439816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45958.056005439816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45958.056005439816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45958.056005439816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45958.056005439816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45958.056005439816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45958.056005439816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45958.056005439816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45958.056005439816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45958.056005439816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45958.056005439816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45958.056005439816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45958.056005439816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45958.056005439816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45958.056005439816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45958.056005439816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45958.056005439816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45958.056005439816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45958.056005439816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45958.056005439816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45958.056005439816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45958.056005439816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45958.056005439816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45958.056005439816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45958.056005439816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45958.056005439816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45958.056005439816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45958.056005439816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45958.056005439816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45958.056005439816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45958.056005439816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45958.056005439816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45958.056005439816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45958.056005439816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45958.056005439816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45958.056005439816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45958.056005439816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45958.056005439816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45958.056005439816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45958.056005439816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45958.056005439816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45958.056005439816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45958.056005439816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45958.056005439816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45958.056005439816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45958.056005439816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45958.056005439816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45958.056005439816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45958.056005439816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45958.056005439816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45958.056005439816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45958.056005439816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45958.056005439816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45958.056005439816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45958.056005439816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45958.056005439816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45958.056005439816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45958.056005439816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45958.056005439816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45958.056005439816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45958.056005439816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45958.056005439816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45958.056005439816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45958.056005439816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45958.056005439816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2025-10-27T22:22:01Z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