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33" documentId="13_ncr:1_{F6CB121F-512D-4AA6-A0C1-0FB36C537598}" xr6:coauthVersionLast="47" xr6:coauthVersionMax="47" xr10:uidLastSave="{C341BD1A-6117-49BD-9003-ACCB609D045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<sst xmlns="http://schemas.openxmlformats.org/spreadsheetml/2006/main" count="178588" uniqueCount="39078">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</sst>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277.43759155092266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5">
        <v>45940.363078703704</v>
      </c>
      <c r="G3" s="164">
        <f ca="1">IFERROR(NOW()-F3,"")</f>
        <v>2.2938773145142477E-2</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5"/>
      <c r="G4" s="164">
        <f ca="1">IFERROR(NOW()-F4,"")</f>
        <v>45940.386017476849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45940.386017476849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45940.386017476849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45940.386017476849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45940.386017476849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45940.386017476849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45940.386017476849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45940.386017476849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45940.386017476849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45940.386017476849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45940.386017476849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45940.386017476849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45940.386017476849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45940.386017476849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45940.386017476849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45940.386017476849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45940.386017476849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45940.386017476849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45940.386017476849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45940.386017476849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45940.386017476849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45940.386017476849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45940.386017476849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45940.386017476849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45940.386017476849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45940.386017476849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45940.386017476849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45940.386017476849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45940.386017476849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45940.386017476849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45940.386017476849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45940.386017476849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45940.386017476849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45940.386017476849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45940.386017476849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45940.386017476849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45940.386017476849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45940.386017476849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45940.386017476849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45940.386017476849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45940.386017476849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45940.386017476849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45940.386017476849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45940.386017476849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45940.386017476849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45940.386017476849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45940.386017476849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45940.386017476849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45940.386017476849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45940.386017476849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45940.386017476849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45940.386017476849</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DC65D584-782A-4765-9524-914BCA63498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133.6589341435174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115.38617951388733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0.33939710647973698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45940.386017476849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45940.386017476849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45940.386017476849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45940.386017476849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45940.386017476849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45940.386017476849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45940.386017476849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45940.386017476849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45940.386017476849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45940.386017476849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45940.386017476849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45940.386017476849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45940.386017476849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45940.386017476849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45940.386017476849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45940.386017476849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45940.386017476849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45940.386017476849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45940.386017476849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45940.386017476849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45940.386017476849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45940.386017476849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45940.386017476849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45940.386017476849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45940.386017476849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45940.386017476849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45940.386017476849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45940.386017476849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45940.386017476849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45940.386017476849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45940.386017476849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45940.386017476849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45940.386017476849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45940.386017476849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45940.386017476849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45940.386017476849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45940.386017476849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45940.386017476849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45940.386017476849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45940.386017476849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45940.386017476849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45940.386017476849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45940.386017476849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45940.386017476849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45940.386017476849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45940.386017476849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45940.386017476849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45940.386017476849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45940.386017476849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45940.386017476849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45940.386017476849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45940.386017476849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45940.386017476849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45940.386017476849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45940.386017476849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45940.386017476849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45940.386017476849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45940.386017476849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45940.386017476849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45940.386017476849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45940.386017476849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45940.386017476849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45940.386017476849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45940.386017476849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45940.386017476849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45940.386017476849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45940.386017476849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45940.386017476849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45940.386017476849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45940.386017476849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45940.386017476849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45940.386017476849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45940.386017476849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45940.386017476849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45940.386017476849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45940.386017476849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45940.386017476849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45940.386017476849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45940.386017476849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45940.386017476849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45940.386017476849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45940.386017476849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45940.386017476849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45940.386017476849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45940.386017476849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45940.386017476849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45940.386017476849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45940.386017476849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45940.386017476849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45940.386017476849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45940.386017476849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45940.386017476849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45940.386017476849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45940.386017476849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45940.386017476849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45940.386017476849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45940.386017476849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45940.386017476849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45940.386017476849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45940.386017476849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45940.386017476849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45940.386017476849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45940.386017476849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45940.386017476849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45940.386017476849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45940.386017476849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45940.386017476849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45940.386017476849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45940.386017476849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45940.386017476849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45940.386017476849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45940.386017476849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45940.386017476849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45940.386017476849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45940.386017476849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45940.386017476849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45940.386017476849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45940.386017476849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45940.386017476849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45940.386017476849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45940.386017476849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45940.386017476849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45940.386017476849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45940.386017476849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45940.386017476849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45940.386017476849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45940.386017476849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45940.386017476849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45940.386017476849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45940.386017476849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45940.386017476849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45940.386017476849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45940.386017476849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45940.386017476849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45940.386017476849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45940.386017476849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45940.386017476849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45940.386017476849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45940.386017476849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45940.386017476849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45940.386017476849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45940.386017476849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45940.386017476849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45940.386017476849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45940.386017476849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45940.386017476849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45940.386017476849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45940.386017476849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45940.386017476849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45940.386017476849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45940.386017476849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45940.386017476849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45940.386017476849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45940.386017476849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45940.386017476849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45940.386017476849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45940.386017476849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45940.386017476849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45940.386017476849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45940.386017476849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45940.386017476849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45940.386017476849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45940.386017476849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45940.386017476849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45940.386017476849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45940.386017476849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45940.386017476849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45940.386017476849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45940.386017476849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45940.386017476849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45940.386017476849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45940.386017476849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45940.386017476849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45940.386017476849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45940.386017476849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45940.386017476849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45940.386017476849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45940.386017476849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4.8980439809383824E-2</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45940.386017476849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45940.386017476849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45940.386017476849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45940.386017476849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45940.386017476849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45940.386017476849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45940.386017476849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45940.386017476849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45940.386017476849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45940.386017476849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45940.386017476849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45940.386017476849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45940.386017476849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45940.386017476849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45940.386017476849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45940.386017476849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45940.386017476849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45940.386017476849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45940.386017476849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45940.386017476849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45940.386017476849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45940.386017476849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45940.386017476849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45940.386017476849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45940.386017476849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45940.386017476849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45940.386017476849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45940.386017476849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45940.386017476849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45940.386017476849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45940.386017476849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45940.386017476849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45940.386017476849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45940.386017476849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45940.386017476849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45940.386017476849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45940.386017476849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45940.386017476849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45940.386017476849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45940.386017476849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45940.386017476849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45940.386017476849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45940.386017476849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45940.386017476849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45940.386017476849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45940.386017476849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45940.386017476849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45940.386017476849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45940.386017476849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45940.386017476849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45940.386017476849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45940.386017476849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45940.386017476849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45940.386017476849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45940.386017476849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45940.386017476849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45940.386017476849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45940.386017476849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45940.386017476849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45940.386017476849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45940.386017476849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45940.386017476849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45940.386017476849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45940.386017476849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45940.386017476849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45940.386017476849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45940.386017476849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45940.386017476849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45940.386017476849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45940.386017476849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45940.386017476849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45940.386017476849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45940.386017476849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45940.386017476849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45940.386017476849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45940.386017476849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45940.386017476849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45940.386017476849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45940.386017476849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45940.386017476849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45940.386017476849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45940.386017476849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45940.386017476849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45940.386017476849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45940.386017476849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45940.386017476849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45940.386017476849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45940.386017476849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45940.386017476849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45940.386017476849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45940.386017476849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45940.386017476849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45940.386017476849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45940.386017476849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45940.386017476849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45940.386017476849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45940.386017476849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45940.386017476849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45940.386017476849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45940.386017476849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45940.386017476849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45940.386017476849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45940.386017476849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45940.386017476849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45940.386017476849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45940.386017476849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45940.386017476849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45940.386017476849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45940.386017476849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45940.386017476849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45940.386017476849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45940.386017476849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45940.386017476849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45940.386017476849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45940.386017476849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45940.386017476849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45940.386017476849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45940.386017476849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45940.386017476849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45940.386017476849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45940.386017476849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45940.386017476849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45940.386017476849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45940.386017476849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45940.386017476849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45940.386017476849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45940.386017476849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45940.386017476849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45940.386017476849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45940.386017476849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45940.386017476849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45940.386017476849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45940.386017476849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45940.386017476849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45940.386017476849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45940.386017476849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45940.386017476849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45940.386017476849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45940.386017476849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45940.386017476849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45940.386017476849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45940.386017476849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45940.386017476849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45940.386017476849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45940.386017476849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45940.386017476849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45940.386017476849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45940.386017476849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45940.386017476849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45940.386017476849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45940.386017476849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45940.386017476849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45940.386017476849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45940.386017476849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45940.386017476849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45940.386017476849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45940.386017476849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45940.386017476849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45940.386017476849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45940.386017476849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45940.386017476849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45940.386017476849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45940.386017476849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45940.386017476849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45940.386017476849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45940.386017476849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45940.386017476849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45940.386017476849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45940.386017476849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45940.386017476849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45940.386017476849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45940.386017476849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45940.386017476849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45940.386017476849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45940.386017476849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45940.386017476849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45940.386017476849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45940.386017476849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45940.386017476849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45940.386017476849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45940.386017476849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45940.386017476849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45940.386017476849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45940.386017476849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45940.386017476849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45940.386017476849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45940.386017476849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45940.386017476849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45940.386017476849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45940.386017476849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45940.386017476849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45940.386017476849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45940.386017476849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45940.386017476849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45940.386017476849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45940.386017476849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45940.386017476849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45940.386017476849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45940.386017476849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45940.386017476849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45940.386017476849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45940.386017476849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45940.386017476849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45940.386017476849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45940.386017476849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45940.386017476849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45940.386017476849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45940.386017476849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45940.386017476849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45940.386017476849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45940.386017476849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45940.386017476849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45940.386017476849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45940.386017476849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45940.386017476849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45940.386017476849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45940.386017476849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45940.386017476849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45940.386017476849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45940.386017476849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45940.386017476849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45940.386017476849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45940.386017476849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45940.386017476849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45940.386017476849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45940.386017476849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45940.386017476849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45940.386017476849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45940.386017476849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45940.386017476849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45940.386017476849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45940.386017476849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45940.386017476849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45940.386017476849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45940.386017476849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45940.386017476849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45940.386017476849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45940.386017476849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45940.386017476849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45940.386017476849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45940.386017476849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45940.386017476849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45940.386017476849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45940.386017476849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45940.386017476849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45940.386017476849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45940.386017476849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45940.386017476849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45940.386017476849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45940.386017476849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45940.386017476849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45940.386017476849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45940.386017476849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45940.386017476849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45940.386017476849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45940.386017476849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45940.386017476849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45940.386017476849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45940.386017476849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45940.386017476849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45940.386017476849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45940.386017476849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45940.386017476849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45940.386017476849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45940.386017476849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45940.386017476849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45940.386017476849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45940.386017476849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45940.386017476849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45940.386017476849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45940.386017476849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45940.386017476849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45940.386017476849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45940.386017476849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45940.386017476849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45940.386017476849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45940.386017476849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45940.386017476849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45940.386017476849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45940.386017476849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45940.386017476849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45940.386017476849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45940.386017476849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45940.386017476849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45940.386017476849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45940.386017476849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45940.386017476849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45940.386017476849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45940.386017476849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45940.386017476849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45940.386017476849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45940.386017476849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45940.386017476849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45940.386017476849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45940.386017476849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45940.386017476849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45940.386017476849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45940.386017476849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45940.386017476849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45940.386017476849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45940.386017476849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45940.386017476849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45940.386017476849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45940.386017476849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45940.386017476849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45940.386017476849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45940.386017476849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45940.386017476849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45940.386017476849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45940.386017476849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45940.386017476849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45940.386017476849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45940.386017476849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45940.386017476849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45940.386017476849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45940.386017476849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45940.386017476849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45940.386017476849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45940.386017476849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45940.386017476849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45940.386017476849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45940.386017476849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45940.386017476849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45940.386017476849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45940.386017476849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45940.386017476849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45940.386017476849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45940.386017476849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45940.386017476849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45940.386017476849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45940.386017476849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45940.386017476849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45940.386017476849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45940.386017476849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45940.386017476849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45940.386017476849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45940.386017476849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45940.386017476849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45940.386017476849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45940.386017476849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45940.386017476849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45940.386017476849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45940.386017476849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45940.386017476849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45940.386017476849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45940.386017476849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45940.386017476849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45940.386017476849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45940.386017476849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45940.386017476849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45940.386017476849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45940.386017476849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45940.386017476849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45940.386017476849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45940.386017476849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45940.386017476849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45940.386017476849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45940.386017476849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45940.386017476849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45940.386017476849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45940.386017476849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45940.386017476849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45940.386017476849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45940.386017476849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45940.386017476849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45940.386017476849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45940.386017476849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45940.386017476849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45940.386017476849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45940.386017476849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45940.386017476849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45940.386017476849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45940.386017476849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45940.386017476849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45940.386017476849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45940.386017476849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45940.386017476849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45940.386017476849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45940.386017476849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45940.386017476849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45940.386017476849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45940.386017476849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45940.386017476849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45940.386017476849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45940.386017476849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45940.386017476849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45940.386017476849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45940.386017476849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45940.386017476849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45940.386017476849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45940.386017476849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45940.386017476849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45940.386017476849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45940.386017476849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45940.386017476849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45940.386017476849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45940.386017476849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45940.386017476849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45940.386017476849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45940.386017476849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45940.386017476849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45940.386017476849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45940.386017476849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45940.386017476849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45940.386017476849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45940.386017476849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45940.386017476849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45940.386017476849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45940.386017476849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45940.386017476849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45940.386017476849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45940.386017476849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45940.386017476849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45940.386017476849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45940.386017476849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45940.386017476849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45940.386017476849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45940.386017476849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45940.386017476849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45940.386017476849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45940.386017476849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45940.386017476849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45940.386017476849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45940.386017476849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45940.386017476849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45940.386017476849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45940.386017476849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45940.386017476849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45940.386017476849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45940.386017476849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45940.386017476849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45940.386017476849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45940.386017476849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45940.386017476849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45940.386017476849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45940.386017476849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45940.386017476849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45940.386017476849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45940.386017476849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45940.386017476849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45940.386017476849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45940.386017476849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45940.386017476849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45940.386017476849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45940.386017476849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45940.386017476849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45940.386017476849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45940.386017476849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45940.386017476849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45940.386017476849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45940.386017476849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45940.386017476849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45940.386017476849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45940.386017476849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45940.386017476849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45940.386017476849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45940.386017476849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45940.386017476849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45940.386017476849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45940.386017476849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45940.386017476849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45940.386017476849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45940.386017476849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45940.386017476849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45940.386017476849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45940.386017476849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45940.386017476849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45940.386017476849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45940.386017476849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45940.386017476849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45940.386017476849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45940.386017476849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45940.386017476849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45940.386017476849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45940.386017476849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45940.386017476849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45940.386017476849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45940.386017476849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45940.386017476849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45940.386017476849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45940.386017476849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45940.386017476849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45940.386017476849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45940.386017476849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45940.386017476849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45940.386017476849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45940.386017476849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45940.386017476849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45940.386017476849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45940.386017476849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45940.386017476849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45940.386017476849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45940.386017476849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45940.386017476849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45940.386017476849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45940.386017476849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45940.386017476849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45940.386017476849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45940.386017476849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45940.386017476849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45940.386017476849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45940.386017476849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45940.386017476849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45940.386017476849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45940.386017476849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45940.386017476849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45940.386017476849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45940.386017476849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45940.386017476849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45940.386017476849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45940.386017476849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45940.386017476849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45940.386017476849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45940.386017476849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45940.386017476849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45940.386017476849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45940.386017476849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45940.386017476849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45940.386017476849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45940.386017476849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45940.386017476849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45940.386017476849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45940.386017476849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45940.386017476849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45940.386017476849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45940.386017476849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45940.386017476849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45940.386017476849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45940.386017476849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45940.386017476849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45940.386017476849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45940.386017476849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45940.386017476849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45940.386017476849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45940.386017476849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45940.386017476849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45940.386017476849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45940.386017476849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45940.386017476849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45940.386017476849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45940.386017476849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45940.386017476849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45940.386017476849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45940.386017476849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45940.386017476849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45940.386017476849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45940.386017476849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45940.386017476849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45940.386017476849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45940.386017476849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45940.386017476849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45940.386017476849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45940.386017476849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45940.386017476849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45940.386017476849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45940.386017476849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45940.386017476849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45940.386017476849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45940.386017476849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45940.386017476849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45940.386017476849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45940.386017476849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45940.386017476849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45940.386017476849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45940.386017476849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45940.386017476849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45940.386017476849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45940.386017476849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45940.386017476849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45940.386017476849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45940.386017476849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45940.386017476849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45940.386017476849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45940.386017476849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45940.386017476849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45940.386017476849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45940.386017476849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45940.386017476849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45940.386017476849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45940.386017476849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45940.386017476849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45940.386017476849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45940.386017476849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45940.386017476849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45940.386017476849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45940.386017476849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45940.386017476849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45940.386017476849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45940.386017476849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45940.386017476849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45940.386017476849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45940.386017476849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45940.386017476849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45940.386017476849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45940.386017476849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45940.386017476849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45940.386017476849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45940.386017476849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45940.386017476849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45940.386017476849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45940.386017476849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45940.386017476849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45940.386017476849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45940.386017476849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45940.386017476849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45940.386017476849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45940.386017476849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45940.386017476849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45940.386017476849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45940.386017476849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45940.386017476849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45940.386017476849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45940.386017476849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45940.386017476849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45940.386017476849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45940.386017476849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45940.386017476849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45940.386017476849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45940.386017476849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45940.386017476849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45940.386017476849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45940.386017476849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45940.386017476849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45940.386017476849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45940.386017476849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45940.386017476849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45940.386017476849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45940.386017476849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45940.386017476849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45940.386017476849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45940.386017476849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45940.386017476849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45940.386017476849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45940.386017476849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45940.386017476849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45940.386017476849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45940.386017476849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45940.386017476849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45940.386017476849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45940.386017476849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45940.386017476849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45940.386017476849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45940.386017476849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45940.386017476849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45940.386017476849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45940.386017476849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45940.386017476849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45940.386017476849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45940.386017476849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45940.386017476849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45940.386017476849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45940.386017476849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45940.386017476849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45940.386017476849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45940.386017476849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45940.386017476849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45940.386017476849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45940.386017476849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45940.386017476849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45940.386017476849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45940.386017476849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45940.386017476849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45940.386017476849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45940.386017476849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45940.386017476849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45940.386017476849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45940.386017476849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45940.386017476849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45940.386017476849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45940.386017476849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45940.386017476849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45940.386017476849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45940.386017476849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45940.386017476849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45940.386017476849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45940.386017476849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45940.386017476849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45940.386017476849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45940.386017476849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45940.386017476849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45940.386017476849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45940.386017476849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45940.386017476849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45940.386017476849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45940.386017476849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45940.386017476849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45940.386017476849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45940.386017476849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45940.386017476849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45940.386017476849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45940.386017476849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45940.386017476849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45940.386017476849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45940.386017476849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45940.386017476849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45940.386017476849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45940.386017476849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45940.386017476849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45940.386017476849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45940.386017476849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45940.386017476849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45940.386017476849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45940.386017476849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45940.386017476849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45940.386017476849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45940.386017476849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45940.386017476849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45940.386017476849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45940.386017476849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45940.386017476849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45940.386017476849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45940.386017476849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45940.386017476849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45940.386017476849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45940.386017476849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45940.386017476849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45940.386017476849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45940.386017476849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45940.386017476849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45940.386017476849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45940.386017476849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45940.386017476849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45940.386017476849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45940.386017476849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45940.386017476849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45940.386017476849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45940.386017476849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45940.386017476849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45940.386017476849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45940.386017476849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45940.386017476849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45940.386017476849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45940.386017476849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45940.386017476849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45940.386017476849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45940.386017476849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45940.386017476849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45940.386017476849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45940.386017476849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45940.386017476849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45940.386017476849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45940.386017476849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45940.386017476849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45940.386017476849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45940.386017476849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45940.386017476849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45940.386017476849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45940.386017476849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45940.386017476849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45940.386017476849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45940.386017476849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45940.386017476849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45940.386017476849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45940.386017476849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45940.386017476849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45940.386017476849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45940.386017476849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45940.386017476849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45940.386017476849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45940.386017476849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45940.386017476849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45940.386017476849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45940.386017476849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45940.386017476849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45940.386017476849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45940.386017476849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45940.386017476849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45940.386017476849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45940.386017476849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45940.386017476849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45940.386017476849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45940.386017476849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45940.386017476849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45940.386017476849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45940.386017476849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45940.386017476849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45940.386017476849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45940.386017476849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45940.386017476849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45940.386017476849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45940.386017476849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45940.386017476849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45940.386017476849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45940.386017476849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45940.386017476849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45940.386017476849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45940.386017476849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45940.386017476849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45940.386017476849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45940.386017476849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45940.386017476849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45940.386017476849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45940.386017476849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45940.386017476849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45940.386017476849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45940.386017476849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45940.386017476849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45940.386017476849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45940.386017476849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45940.386017476849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45940.386017476849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45940.386017476849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45940.386017476849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45940.386017476849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45940.386017476849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45940.386017476849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45940.386017476849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45940.386017476849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45940.386017476849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45940.386017476849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45940.386017476849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45940.386017476849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45940.386017476849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45940.386017476849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45940.386017476849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45940.386017476849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45940.386017476849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45940.386017476849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45940.386017476849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45940.386017476849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45940.386017476849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45940.386017476849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45940.386017476849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45940.386017476849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45940.386017476849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45940.386017476849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45940.386017476849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45940.386017476849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45940.386017476849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45940.386017476849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45940.386017476849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45940.386017476849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45940.386017476849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45940.386017476849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45940.386017476849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45940.386017476849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45940.386017476849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45940.386017476849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45940.386017476849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45940.386017476849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45940.386017476849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45940.386017476849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45940.386017476849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45940.386017476849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45940.386017476849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45940.386017476849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45940.386017476849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45940.386017476849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45940.386017476849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45940.386017476849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45940.386017476849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45940.386017476849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45940.386017476849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45940.386017476849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45940.386017476849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45940.386017476849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45940.386017476849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45940.386017476849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45940.386017476849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45940.386017476849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45940.386017476849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45940.386017476849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45940.386017476849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45940.386017476849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45940.386017476849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45940.386017476849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45940.386017476849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45940.386017476849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45940.386017476849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45940.386017476849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45940.386017476849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45940.386017476849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45940.386017476849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45940.386017476849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45940.386017476849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45940.386017476849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45940.386017476849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45940.386017476849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45940.386017476849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45940.386017476849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45940.386017476849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45940.386017476849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45940.386017476849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45940.386017476849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45940.386017476849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45940.386017476849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45940.386017476849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45940.386017476849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45940.386017476849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45940.386017476849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45940.386017476849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45940.386017476849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45940.386017476849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45940.386017476849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45940.386017476849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45940.386017476849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45940.386017476849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45940.386017476849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45940.386017476849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45940.386017476849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45940.386017476849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45940.386017476849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45940.386017476849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45940.386017476849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45940.386017476849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45940.386017476849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45940.386017476849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45940.386017476849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45940.386017476849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45940.386017476849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45940.386017476849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45940.386017476849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45940.386017476849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45940.386017476849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45940.386017476849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45940.386017476849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45940.386017476849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45940.386017476849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45940.386017476849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45940.386017476849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45940.386017476849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45940.386017476849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45940.386017476849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45940.386017476849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45940.386017476849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45940.386017476849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45940.386017476849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45940.386017476849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45940.386017476849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45940.386017476849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45940.386017476849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45940.386017476849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45940.386017476849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45940.386017476849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45940.386017476849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45940.386017476849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45940.386017476849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45940.386017476849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45940.386017476849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45940.386017476849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45940.386017476849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45940.386017476849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45940.386017476849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45940.386017476849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45940.386017476849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45940.386017476849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45940.386017476849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45940.386017476849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45940.386017476849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45940.386017476849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45940.386017476849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45940.386017476849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45940.386017476849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45940.386017476849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45940.386017476849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45940.386017476849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45940.386017476849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45940.386017476849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45940.386017476849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45940.386017476849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45940.386017476849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45940.386017476849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45940.386017476849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45940.386017476849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45940.386017476849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45940.386017476849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45940.386017476849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45940.386017476849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45940.386017476849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45940.386017476849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45940.386017476849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45940.386017476849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45940.386017476849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45940.386017476849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45940.386017476849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45940.386017476849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45940.386017476849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45940.386017476849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45940.386017476849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45940.386017476849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45940.386017476849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45940.386017476849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45940.386017476849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45940.386017476849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45940.386017476849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45940.386017476849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45940.386017476849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45940.386017476849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45940.386017476849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45940.386017476849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45940.386017476849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45940.386017476849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45940.386017476849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45940.386017476849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45940.386017476849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45940.386017476849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45940.386017476849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45940.386017476849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45940.386017476849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45940.386017476849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45940.386017476849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45940.386017476849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45940.386017476849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45940.386017476849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45940.386017476849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45940.386017476849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45940.386017476849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45940.386017476849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45940.386017476849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45940.386017476849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45940.386017476849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45940.386017476849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45940.386017476849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45940.386017476849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45940.386017476849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45940.386017476849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45940.386017476849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45940.386017476849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45940.386017476849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45940.386017476849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45940.386017476849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45940.386017476849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45940.386017476849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45940.386017476849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45940.386017476849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45940.386017476849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45940.386017476849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45940.386017476849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45940.386017476849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45940.386017476849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45940.386017476849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45940.386017476849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45940.386017476849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45940.386017476849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45940.386017476849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45940.386017476849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45940.386017476849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45940.386017476849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45940.386017476849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45940.386017476849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45940.386017476849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45940.386017476849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45940.386017476849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45940.386017476849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45940.386017476849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45940.386017476849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45940.386017476849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45940.386017476849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45940.386017476849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45940.386017476849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45940.386017476849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45940.386017476849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45940.386017476849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45940.386017476849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45940.386017476849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45940.386017476849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45940.386017476849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45940.386017476849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45940.386017476849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45940.386017476849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45940.386017476849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45940.386017476849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45940.386017476849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45940.386017476849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45940.386017476849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45940.386017476849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45940.386017476849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45940.386017476849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45940.386017476849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45940.386017476849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45940.386017476849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45940.386017476849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45940.386017476849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45940.386017476849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45940.386017476849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45940.386017476849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45940.386017476849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45940.386017476849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45940.386017476849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45940.386017476849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45940.386017476849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45940.386017476849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45940.386017476849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45940.386017476849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45940.386017476849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45940.386017476849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45940.386017476849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45940.386017476849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45940.386017476849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45940.386017476849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45940.386017476849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45940.386017476849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45940.386017476849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45940.386017476849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45940.386017476849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45940.386017476849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45940.386017476849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45940.386017476849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45940.386017476849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45940.386017476849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45940.386017476849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45940.386017476849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45940.386017476849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45940.386017476849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45940.386017476849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45940.386017476849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45940.386017476849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45940.386017476849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45940.386017476849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45940.386017476849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45940.386017476849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45940.386017476849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45940.386017476849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45940.386017476849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45940.386017476849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45940.386017476849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45940.386017476849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45940.386017476849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45940.386017476849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45940.386017476849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45940.386017476849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45940.386017476849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45940.386017476849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45940.386017476849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45940.386017476849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45940.386017476849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45940.386017476849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45940.386017476849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45940.386017476849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45940.386017476849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45940.386017476849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45940.386017476849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45940.386017476849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45940.386017476849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45940.386017476849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45940.386017476849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45940.386017476849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45940.386017476849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45940.386017476849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45940.386017476849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45940.386017476849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45940.386017476849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45940.386017476849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45940.386017476849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45940.386017476849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45940.386017476849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45940.386017476849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45940.386017476849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45940.386017476849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45940.386017476849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45940.386017476849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45940.386017476849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45940.386017476849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45940.386017476849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45940.386017476849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45940.386017476849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45940.386017476849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45940.386017476849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45940.386017476849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45940.386017476849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45940.386017476849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45940.386017476849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45940.386017476849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45940.386017476849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45940.386017476849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45940.386017476849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45940.386017476849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45940.386017476849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45940.386017476849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45940.386017476849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45940.386017476849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45940.386017476849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45940.386017476849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45940.386017476849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45940.386017476849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45940.386017476849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45940.386017476849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45940.386017476849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45940.386017476849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45940.386017476849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45940.386017476849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45940.386017476849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45940.386017476849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45940.386017476849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45940.386017476849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45940.386017476849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45940.386017476849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45940.386017476849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45940.386017476849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45940.386017476849</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236.9052998842526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0.82877210647711763</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c r="E4" s="104"/>
      <c r="F4" s="131"/>
      <c r="G4" s="132">
        <f ca="1">IFERROR(NOW()-F4,"")</f>
        <v>45940.386017476849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45940.386017476849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45940.386017476849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45940.386017476849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45940.386017476849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45940.386017476849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45940.386017476849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45940.386017476849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45940.386017476849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45940.386017476849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45940.386017476849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45940.386017476849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45940.386017476849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45940.386017476849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45940.386017476849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45940.386017476849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45940.386017476849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45940.386017476849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45940.386017476849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45940.386017476849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45940.386017476849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45940.386017476849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45940.386017476849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45940.386017476849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45940.386017476849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45940.386017476849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45940.386017476849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45940.386017476849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45940.386017476849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45940.386017476849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45940.386017476849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45940.386017476849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45940.386017476849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45940.386017476849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45940.386017476849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45940.386017476849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45940.386017476849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45940.386017476849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45940.386017476849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45940.386017476849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45940.386017476849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45940.386017476849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45940.386017476849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45940.386017476849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45940.386017476849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45940.386017476849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45940.386017476849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45940.386017476849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45940.386017476849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45940.386017476849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45940.386017476849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45940.386017476849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45940.386017476849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45940.386017476849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45940.386017476849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45940.386017476849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45940.386017476849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45940.386017476849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45940.386017476849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45940.386017476849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45940.386017476849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45940.386017476849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45940.386017476849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45940.386017476849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45940.386017476849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45940.386017476849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45940.386017476849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45940.386017476849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45940.386017476849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45940.386017476849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45940.386017476849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45940.386017476849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45940.386017476849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45940.386017476849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45940.386017476849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45940.386017476849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45940.386017476849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45940.386017476849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45940.386017476849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45940.386017476849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45940.386017476849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45940.386017476849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45940.386017476849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45940.386017476849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45940.386017476849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45940.386017476849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45940.386017476849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45940.386017476849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45940.386017476849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45940.386017476849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45940.386017476849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45940.386017476849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45940.386017476849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45940.386017476849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45940.386017476849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45940.386017476849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45940.386017476849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45940.386017476849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45940.386017476849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45940.386017476849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45940.386017476849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45940.386017476849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45940.386017476849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45940.386017476849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45940.386017476849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45940.386017476849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45940.386017476849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45940.386017476849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45940.386017476849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45940.386017476849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45940.386017476849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45940.386017476849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45940.386017476849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45940.386017476849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45940.386017476849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45940.386017476849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45940.386017476849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45940.386017476849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45940.386017476849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45940.386017476849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45940.386017476849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45940.386017476849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45940.386017476849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45940.386017476849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45940.386017476849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45940.386017476849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45940.386017476849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45940.386017476849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45940.386017476849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45940.386017476849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45940.386017476849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45940.386017476849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45940.386017476849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45940.386017476849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45940.386017476849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45940.386017476849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45940.386017476849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45940.386017476849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45940.386017476849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45940.386017476849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45940.386017476849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45940.386017476849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45940.386017476849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45940.386017476849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45940.386017476849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45940.386017476849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45940.386017476849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45940.386017476849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45940.386017476849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45940.386017476849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45940.386017476849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45940.386017476849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45940.386017476849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45940.386017476849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45940.386017476849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45940.386017476849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45940.386017476849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45940.386017476849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45940.386017476849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45940.386017476849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45940.386017476849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45940.386017476849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45940.386017476849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45940.386017476849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45940.386017476849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45940.386017476849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45940.386017476849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45940.386017476849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45940.386017476849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45940.386017476849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45940.386017476849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45940.386017476849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45940.386017476849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45940.386017476849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45940.386017476849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45940.386017476849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45940.386017476849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45940.386017476849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45940.386017476849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45940.386017476849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45940.386017476849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45940.386017476849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45940.386017476849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45940.386017476849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45940.386017476849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45940.386017476849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45940.386017476849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45940.386017476849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45940.386017476849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45940.386017476849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45940.386017476849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45940.386017476849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45940.386017476849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45940.386017476849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45940.386017476849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45940.386017476849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45940.386017476849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45940.386017476849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45940.386017476849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45940.386017476849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45940.386017476849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45940.386017476849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45940.386017476849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45940.386017476849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45940.386017476849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45940.386017476849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45940.386017476849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45940.386017476849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45940.386017476849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45940.386017476849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45940.386017476849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45940.386017476849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45940.386017476849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45940.386017476849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45940.386017476849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45940.386017476849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45940.386017476849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45940.386017476849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45940.386017476849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45940.386017476849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45940.386017476849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45940.386017476849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45940.386017476849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45940.386017476849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45940.386017476849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45940.386017476849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45940.386017476849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45940.386017476849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45940.386017476849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45940.386017476849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45940.386017476849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45940.386017476849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45940.386017476849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45940.386017476849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45940.386017476849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45940.386017476849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45940.386017476849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45940.386017476849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45940.386017476849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45940.386017476849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45940.386017476849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45940.386017476849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45940.386017476849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45940.386017476849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45940.386017476849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45940.386017476849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45940.386017476849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45940.386017476849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45940.386017476849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45940.386017476849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45940.386017476849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45940.386017476849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45940.386017476849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45940.386017476849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45940.386017476849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45940.386017476849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45940.386017476849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45940.386017476849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45940.386017476849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45940.386017476849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45940.386017476849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45940.386017476849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45940.386017476849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45940.386017476849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45940.386017476849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45940.386017476849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45940.386017476849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45940.386017476849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45940.386017476849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45940.386017476849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45940.386017476849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45940.386017476849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45940.386017476849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45940.386017476849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45940.386017476849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45940.386017476849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45940.386017476849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45940.386017476849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45940.386017476849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45940.386017476849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45940.386017476849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45940.386017476849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45940.386017476849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45940.386017476849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45940.386017476849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45940.386017476849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45940.386017476849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45940.386017476849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45940.386017476849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45940.386017476849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45940.386017476849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45940.386017476849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45940.386017476849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45940.386017476849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45940.386017476849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45940.386017476849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45940.386017476849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45940.386017476849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45940.386017476849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45940.386017476849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45940.386017476849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45940.386017476849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45940.386017476849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45940.386017476849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45940.386017476849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45940.386017476849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45940.386017476849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45940.386017476849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45940.386017476849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45940.386017476849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45940.386017476849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45940.386017476849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45940.386017476849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45940.386017476849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45940.386017476849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45940.386017476849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45940.386017476849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45940.386017476849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45940.386017476849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45940.386017476849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45940.386017476849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45940.386017476849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45940.386017476849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45940.386017476849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45940.386017476849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45940.386017476849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45940.386017476849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45940.386017476849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45940.386017476849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45940.386017476849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45940.386017476849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45940.386017476849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45940.386017476849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45940.386017476849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45940.386017476849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45940.386017476849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45940.386017476849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45940.386017476849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45940.386017476849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45940.386017476849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45940.386017476849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45940.386017476849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45940.386017476849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45940.386017476849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45940.386017476849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45940.386017476849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45940.386017476849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45940.386017476849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45940.386017476849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45940.386017476849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45940.386017476849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45940.386017476849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45940.386017476849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45940.386017476849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45940.386017476849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45940.386017476849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45940.386017476849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45940.386017476849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45940.386017476849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45940.386017476849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45940.386017476849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45940.386017476849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45940.386017476849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45940.386017476849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45940.386017476849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45940.386017476849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45940.386017476849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45940.386017476849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45940.386017476849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45940.386017476849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45940.386017476849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45940.386017476849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45940.386017476849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45940.386017476849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45940.386017476849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45940.386017476849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45940.386017476849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45940.386017476849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45940.386017476849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45940.386017476849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45940.386017476849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45940.386017476849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45940.386017476849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45940.386017476849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45940.386017476849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45940.386017476849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45940.386017476849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45940.386017476849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45940.386017476849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45940.386017476849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45940.386017476849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45940.386017476849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45940.386017476849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45940.386017476849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45940.386017476849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45940.386017476849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45940.386017476849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45940.386017476849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45940.386017476849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45940.386017476849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45940.386017476849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45940.386017476849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45940.386017476849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45940.386017476849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45940.386017476849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45940.386017476849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45940.386017476849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45940.386017476849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45940.386017476849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45940.386017476849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45940.386017476849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45940.386017476849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45940.386017476849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45940.386017476849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45940.386017476849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45940.386017476849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45940.386017476849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45940.386017476849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45940.386017476849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45940.386017476849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45940.386017476849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45940.386017476849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45940.386017476849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45940.386017476849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45940.386017476849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45940.386017476849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45940.386017476849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45940.386017476849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45940.386017476849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45940.386017476849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45940.386017476849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45940.386017476849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45940.386017476849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45940.386017476849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45940.386017476849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45940.386017476849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45940.386017476849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45940.386017476849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45940.386017476849</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45940.386017476849</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48.553957291660481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14.197140162032156</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45940.386017476849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45940.386017476849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45940.386017476849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45940.386017476849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45940.386017476849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45940.386017476849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45940.386017476849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45940.386017476849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45940.386017476849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45940.386017476849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45940.386017476849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45940.386017476849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45940.386017476849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45940.386017476849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45940.386017476849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45940.386017476849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45940.386017476849</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45940.386017476849</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45940.386017476849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45940.386017476849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45940.386017476849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45940.386017476849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45940.386017476849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45940.386017476849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45940.386017476849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45940.386017476849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45940.386017476849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45940.386017476849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45940.386017476849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45940.386017476849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45940.386017476849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45940.386017476849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45940.386017476849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45940.386017476849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45940.386017476849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45940.386017476849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45940.386017476849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45940.386017476849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45940.386017476849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45940.386017476849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45940.386017476849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45940.386017476849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45940.386017476849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45940.386017476849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45940.386017476849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45940.386017476849</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45940.386017476849</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45940.386017476849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45940.386017476849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45940.386017476849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45940.386017476849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45940.386017476849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45940.386017476849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45940.386017476849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45940.386017476849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45940.386017476849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45940.386017476849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45940.386017476849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45940.386017476849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45940.386017476849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45940.386017476849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45940.386017476849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45940.386017476849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45940.386017476849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45940.386017476849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45940.386017476849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45940.386017476849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45940.386017476849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45940.386017476849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45940.386017476849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45940.386017476849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45940.386017476849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45940.386017476849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45940.386017476849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45940.386017476849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45940.386017476849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45940.386017476849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45940.386017476849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45940.386017476849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45940.386017476849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45940.386017476849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45940.386017476849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45940.386017476849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45940.386017476849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45940.386017476849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45940.386017476849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45940.386017476849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45940.386017476849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45940.386017476849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45940.386017476849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45940.386017476849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45940.386017476849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45940.386017476849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45940.386017476849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45940.386017476849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45940.386017476849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45940.386017476849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45940.386017476849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45940.386017476849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45940.386017476849</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45940.386017476849</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13.613170254626311</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0.85695497685082955</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6.5050452546274755</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0.52791562499623979</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0.5965498842560919</v>
      </c>
      <c r="H6" s="152">
        <v>45939.783831018518</v>
      </c>
      <c r="I6" s="149" t="str">
        <f>IFERROR(VLOOKUP(D6,DB!A:F,6,0),"")</f>
        <v>Generator-SG</v>
      </c>
      <c r="J6" s="149" t="str">
        <f>IFERROR(VLOOKUP(D6,DB!A:G,7,0),"")</f>
        <v>Vandalized</v>
      </c>
      <c r="K6" s="148" t="s">
        <v>39075</v>
      </c>
      <c r="L6" s="149" t="str">
        <f>IFERROR(VLOOKUP(D6,DB!A:I,9,0),"")</f>
        <v>Latis</v>
      </c>
    </row>
    <row r="7" spans="1:16383" ht="31.5" customHeight="1">
      <c r="A7" s="156" t="s">
        <v>39076</v>
      </c>
      <c r="B7" s="156" t="str">
        <f>IFERROR(VLOOKUP(D7,DB!A:K,11,0),"")</f>
        <v>R6</v>
      </c>
      <c r="C7" s="156">
        <v>1</v>
      </c>
      <c r="D7" s="156" t="s">
        <v>34385</v>
      </c>
      <c r="E7" s="156" t="s">
        <v>38964</v>
      </c>
      <c r="F7" s="161">
        <v>45940.280798611115</v>
      </c>
      <c r="G7" s="151">
        <f ca="1">IFERROR(NOW()-F6,"-")</f>
        <v>0.5965498842560919</v>
      </c>
      <c r="H7" s="161">
        <v>45940.359756944446</v>
      </c>
      <c r="I7" s="156" t="str">
        <f>IFERROR(VLOOKUP(D7,DB!A:F,6,0),"")</f>
        <v>SCECO</v>
      </c>
      <c r="J7" s="156" t="str">
        <f>IFERROR(VLOOKUP(D7,DB!A:G,7,0),"")</f>
        <v>Vandalized</v>
      </c>
      <c r="K7" s="156" t="s">
        <v>39077</v>
      </c>
      <c r="L7" s="156" t="str">
        <f>IFERROR(VLOOKUP(D7,DB!A:I,9,0),"")</f>
        <v>Latis</v>
      </c>
    </row>
    <row r="8" spans="1:16383" ht="31.5" customHeight="1">
      <c r="A8" s="110"/>
      <c r="B8" s="157" t="str">
        <f>IFERROR(VLOOKUP(D8,DB!A:K,11,0),"")</f>
        <v/>
      </c>
      <c r="C8" s="157"/>
      <c r="D8" s="156"/>
      <c r="E8" s="156"/>
      <c r="F8" s="113"/>
      <c r="G8" s="151">
        <f ca="1">IFERROR(NOW()-F8,"-")</f>
        <v>45940.386017476849</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45940.386017476849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45940.386017476849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45940.386017476849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45940.386017476849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45940.386017476849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45940.386017476849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45940.386017476849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45940.386017476849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45940.386017476849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45940.386017476849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45940.386017476849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45940.386017476849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45940.386017476849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45940.386017476849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45940.386017476849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45940.386017476849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45940.386017476849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45940.386017476849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45940.386017476849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45940.386017476849</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45940.386017476849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45940.386017476849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45940.386017476849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45940.386017476849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45940.386017476849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45940.386017476849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45940.386017476849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45940.386017476849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45940.386017476849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45940.386017476849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45940.386017476849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45940.386017476849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45940.386017476849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45940.386017476849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45940.386017476849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45940.386017476849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45940.386017476849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45940.386017476849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45940.386017476849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45940.386017476849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45940.386017476849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45940.386017476849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45940.386017476849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45940.386017476849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45940.386017476849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45940.386017476849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45940.386017476849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45940.386017476849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45940.386017476849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45940.386017476849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45940.386017476849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45940.386017476849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45940.386017476849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45940.386017476849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45940.386017476849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45940.386017476849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45940.386017476849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45940.386017476849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45940.386017476849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45940.386017476849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45940.386017476849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45940.386017476849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45940.386017476849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45940.386017476849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45940.386017476849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45940.386017476849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45940.386017476849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45940.386017476849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45940.386017476849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45940.386017476849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45940.386017476849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45940.386017476849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45940.386017476849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45940.386017476849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45940.386017476849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45940.386017476849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45940.386017476849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45940.386017476849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45940.386017476849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45940.386017476849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45940.386017476849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45940.386017476849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45940.386017476849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45940.386017476849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45940.386017476849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45940.386017476849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45940.386017476849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45940.386017476849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45940.386017476849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45940.386017476849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45940.386017476849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45940.386017476849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45940.386017476849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45940.386017476849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45940.386017476849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45940.386017476849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45940.386017476849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45940.386017476849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45940.386017476849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45940.386017476849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45940.386017476849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45940.386017476849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45940.386017476849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45940.386017476849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45940.386017476849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45940.386017476849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45940.386017476849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45940.386017476849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45940.386017476849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45940.386017476849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45940.386017476849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45940.386017476849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45940.386017476849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45940.386017476849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45940.386017476849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45940.386017476849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45940.386017476849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45940.386017476849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45940.386017476849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45940.386017476849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45940.386017476849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45940.386017476849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45940.386017476849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45940.386017476849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45940.386017476849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45940.386017476849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45940.386017476849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45940.386017476849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45940.386017476849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45940.386017476849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45940.386017476849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45940.386017476849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45940.386017476849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45940.386017476849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45940.386017476849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45940.386017476849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45940.386017476849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45940.386017476849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45940.386017476849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45940.386017476849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45940.386017476849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45940.386017476849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45940.386017476849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45940.386017476849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45940.386017476849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45940.386017476849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45940.386017476849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45940.386017476849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45940.386017476849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45940.386017476849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45940.386017476849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45940.386017476849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45940.386017476849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45940.386017476849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45940.386017476849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45940.386017476849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45940.386017476849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45940.386017476849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45940.386017476849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45940.386017476849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45940.386017476849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45940.386017476849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45940.386017476849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45940.386017476849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45940.386017476849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45940.386017476849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45940.386017476849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45940.386017476849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45940.386017476849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45940.386017476849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45940.386017476849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45940.386017476849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45940.386017476849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45940.386017476849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45940.386017476849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45940.386017476849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45940.386017476849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45940.386017476849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45940.386017476849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45940.386017476849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45940.386017476849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45940.386017476849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45940.386017476849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45940.386017476849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45940.386017476849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45940.386017476849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45940.386017476849</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2025-10-10T06:18:27Z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