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51" documentId="13_ncr:1_{F6CB121F-512D-4AA6-A0C1-0FB36C537598}" xr6:coauthVersionLast="47" xr6:coauthVersionMax="47" xr10:uidLastSave="{9DBC1185-A491-4B95-A06D-8B00FCA94D1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<sst xmlns="http://schemas.openxmlformats.org/spreadsheetml/2006/main" count="178597" uniqueCount="39081">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</sst>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271.67741840277449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1.4131365736830048E-2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1.5821180553757586E-2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45934.625844328701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45934.625844328701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45934.625844328701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45934.625844328701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45934.625844328701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45934.625844328701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45934.625844328701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45934.625844328701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45934.625844328701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45934.625844328701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45934.625844328701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45934.625844328701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45934.625844328701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45934.625844328701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45934.625844328701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45934.625844328701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45934.625844328701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45934.625844328701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45934.625844328701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45934.625844328701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45934.625844328701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45934.625844328701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45934.625844328701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45934.625844328701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45934.625844328701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45934.625844328701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45934.625844328701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45934.625844328701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45934.625844328701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45934.625844328701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45934.625844328701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45934.625844328701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45934.625844328701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45934.625844328701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45934.625844328701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45934.625844328701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45934.625844328701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45934.625844328701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45934.625844328701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45934.625844328701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45934.625844328701</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242.97406192128983</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127.89876099536923</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109.62600636573916</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3.7777199067932088E-2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45934.625844328701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45934.625844328701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45934.625844328701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45934.625844328701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45934.625844328701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45934.625844328701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22841</v>
      </c>
      <c r="E13" s="131"/>
      <c r="F13" s="132"/>
      <c r="G13" s="133">
        <f ca="1">IFERROR(NOW()-F13,"-")</f>
        <v>45934.625844328701</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45934.625844328701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45934.625844328701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45934.625844328701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45934.625844328701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45934.625844328701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45934.625844328701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45934.625844328701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45934.625844328701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45934.625844328701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45934.625844328701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45934.625844328701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45934.625844328701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45934.625844328701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45934.625844328701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45934.625844328701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45934.625844328701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45934.625844328701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45934.625844328701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45934.625844328701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45934.625844328701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45934.625844328701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45934.625844328701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45934.625844328701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45934.625844328701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45934.625844328701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45934.625844328701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45934.625844328701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45934.625844328701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45934.625844328701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45934.625844328701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45934.625844328701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45934.625844328701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45934.625844328701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45934.625844328701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45934.625844328701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45934.625844328701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45934.625844328701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45934.625844328701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45934.625844328701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45934.625844328701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45934.625844328701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45934.625844328701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45934.625844328701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45934.625844328701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45934.625844328701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45934.625844328701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45934.625844328701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45934.625844328701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45934.625844328701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45934.625844328701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45934.625844328701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45934.625844328701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45934.625844328701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45934.625844328701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45934.625844328701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45934.625844328701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45934.625844328701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45934.625844328701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45934.625844328701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45934.625844328701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45934.625844328701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45934.625844328701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45934.625844328701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45934.625844328701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45934.625844328701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45934.625844328701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45934.625844328701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45934.625844328701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45934.625844328701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45934.625844328701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45934.625844328701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45934.625844328701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45934.625844328701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45934.625844328701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45934.625844328701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45934.625844328701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45934.625844328701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45934.625844328701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45934.625844328701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45934.625844328701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45934.625844328701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45934.625844328701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45934.625844328701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45934.625844328701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45934.625844328701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45934.625844328701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45934.625844328701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45934.625844328701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45934.625844328701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45934.625844328701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45934.625844328701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45934.625844328701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45934.625844328701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45934.625844328701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45934.625844328701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45934.625844328701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45934.625844328701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45934.625844328701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45934.625844328701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45934.625844328701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45934.625844328701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45934.625844328701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45934.625844328701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45934.625844328701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45934.625844328701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45934.625844328701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45934.625844328701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45934.625844328701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45934.625844328701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45934.625844328701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45934.625844328701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45934.625844328701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45934.625844328701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45934.625844328701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45934.625844328701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45934.625844328701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45934.625844328701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45934.625844328701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45934.625844328701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45934.625844328701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45934.625844328701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45934.625844328701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45934.625844328701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45934.625844328701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45934.625844328701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45934.625844328701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45934.625844328701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45934.625844328701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45934.625844328701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45934.625844328701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45934.625844328701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45934.625844328701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45934.625844328701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45934.625844328701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45934.625844328701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45934.625844328701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45934.625844328701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45934.625844328701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45934.625844328701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45934.625844328701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45934.625844328701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45934.625844328701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45934.625844328701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45934.625844328701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45934.625844328701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45934.625844328701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45934.625844328701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45934.625844328701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45934.625844328701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45934.625844328701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45934.625844328701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45934.625844328701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45934.625844328701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45934.625844328701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45934.625844328701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45934.625844328701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45934.625844328701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45934.625844328701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45934.625844328701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45934.625844328701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45934.625844328701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45934.625844328701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45934.625844328701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45934.625844328701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45934.625844328701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45934.625844328701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45934.625844328701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45934.625844328701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45934.625844328701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45934.625844328701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45934.625844328701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45934.625844328701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45934.625844328701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45934.625844328701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45934.625844328701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45934.625844328701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45934.625844328701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45934.625844328701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45934.625844328701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45934.625844328701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45934.625844328701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45934.625844328701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45934.625844328701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45934.625844328701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45934.625844328701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45934.625844328701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45934.625844328701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45934.625844328701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45934.625844328701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45934.625844328701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45934.625844328701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45934.625844328701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45934.625844328701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45934.625844328701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45934.625844328701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45934.625844328701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45934.625844328701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45934.625844328701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45934.625844328701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45934.625844328701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45934.625844328701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45934.625844328701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45934.625844328701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45934.625844328701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45934.625844328701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45934.625844328701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45934.625844328701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45934.625844328701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45934.625844328701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45934.625844328701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45934.625844328701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45934.625844328701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45934.625844328701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45934.625844328701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45934.625844328701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45934.625844328701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45934.625844328701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45934.625844328701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45934.625844328701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45934.625844328701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45934.625844328701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45934.625844328701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45934.625844328701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45934.625844328701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45934.625844328701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45934.625844328701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45934.625844328701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45934.625844328701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45934.625844328701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45934.625844328701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45934.625844328701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45934.625844328701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45934.625844328701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45934.625844328701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45934.625844328701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45934.625844328701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45934.625844328701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45934.625844328701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45934.625844328701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45934.625844328701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45934.625844328701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45934.625844328701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45934.625844328701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45934.625844328701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45934.625844328701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45934.625844328701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45934.625844328701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45934.625844328701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45934.625844328701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45934.625844328701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45934.625844328701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45934.625844328701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45934.625844328701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45934.625844328701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45934.625844328701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45934.625844328701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45934.625844328701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45934.625844328701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45934.625844328701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45934.625844328701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45934.625844328701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45934.625844328701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45934.625844328701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45934.625844328701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45934.625844328701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45934.625844328701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45934.625844328701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45934.625844328701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45934.625844328701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45934.625844328701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45934.625844328701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45934.625844328701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45934.625844328701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45934.625844328701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45934.625844328701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45934.625844328701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45934.625844328701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45934.625844328701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45934.625844328701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45934.625844328701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45934.625844328701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45934.625844328701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45934.625844328701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45934.625844328701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45934.625844328701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45934.625844328701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45934.625844328701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45934.625844328701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45934.625844328701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45934.625844328701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45934.625844328701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45934.625844328701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45934.625844328701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45934.625844328701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45934.625844328701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45934.625844328701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45934.625844328701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45934.625844328701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45934.625844328701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45934.625844328701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45934.625844328701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45934.625844328701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45934.625844328701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45934.625844328701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45934.625844328701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45934.625844328701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45934.625844328701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45934.625844328701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45934.625844328701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45934.625844328701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2.1342013882531319E-2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45934.625844328701</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45934.625844328701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45934.625844328701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45934.625844328701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45934.625844328701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45934.625844328701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45934.625844328701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45934.625844328701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45934.625844328701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45934.625844328701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45934.625844328701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45934.625844328701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45934.625844328701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45934.625844328701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45934.625844328701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45934.625844328701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45934.625844328701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45934.625844328701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45934.625844328701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45934.625844328701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45934.625844328701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45934.625844328701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45934.625844328701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45934.625844328701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45934.625844328701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45934.625844328701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45934.625844328701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45934.625844328701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45934.625844328701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45934.625844328701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45934.625844328701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45934.625844328701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45934.625844328701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45934.625844328701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45934.625844328701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45934.625844328701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45934.625844328701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45934.625844328701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45934.625844328701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45934.625844328701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45934.625844328701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45934.625844328701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45934.625844328701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45934.625844328701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45934.625844328701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45934.625844328701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45934.625844328701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45934.625844328701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45934.625844328701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45934.625844328701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45934.625844328701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45934.625844328701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45934.625844328701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45934.625844328701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45934.625844328701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45934.625844328701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45934.625844328701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45934.625844328701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45934.625844328701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45934.625844328701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45934.625844328701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45934.625844328701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45934.625844328701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45934.625844328701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45934.625844328701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45934.625844328701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45934.625844328701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45934.625844328701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45934.625844328701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45934.625844328701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45934.625844328701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45934.625844328701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45934.625844328701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45934.625844328701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45934.625844328701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45934.625844328701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45934.625844328701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45934.625844328701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45934.625844328701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45934.625844328701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45934.625844328701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45934.625844328701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45934.625844328701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45934.625844328701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45934.625844328701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45934.625844328701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45934.625844328701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45934.625844328701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45934.625844328701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45934.625844328701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45934.625844328701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45934.625844328701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45934.625844328701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45934.625844328701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45934.625844328701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45934.625844328701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45934.625844328701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45934.625844328701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45934.625844328701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45934.625844328701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45934.625844328701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45934.625844328701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45934.625844328701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45934.625844328701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45934.625844328701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45934.625844328701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45934.625844328701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45934.625844328701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45934.625844328701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45934.625844328701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45934.625844328701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45934.625844328701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45934.625844328701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45934.625844328701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45934.625844328701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45934.625844328701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45934.625844328701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45934.625844328701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45934.625844328701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45934.625844328701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45934.625844328701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45934.625844328701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45934.625844328701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45934.625844328701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45934.625844328701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45934.625844328701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45934.625844328701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45934.625844328701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45934.625844328701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45934.625844328701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45934.625844328701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45934.625844328701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45934.625844328701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45934.625844328701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45934.625844328701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45934.625844328701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45934.625844328701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45934.625844328701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45934.625844328701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45934.625844328701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45934.625844328701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45934.625844328701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45934.625844328701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45934.625844328701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45934.625844328701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45934.625844328701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45934.625844328701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45934.625844328701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45934.625844328701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45934.625844328701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45934.625844328701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45934.625844328701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45934.625844328701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45934.625844328701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45934.625844328701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45934.625844328701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45934.625844328701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45934.625844328701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45934.625844328701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45934.625844328701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45934.625844328701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45934.625844328701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45934.625844328701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45934.625844328701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45934.625844328701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45934.625844328701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45934.625844328701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45934.625844328701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45934.625844328701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45934.625844328701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45934.625844328701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45934.625844328701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45934.625844328701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45934.625844328701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45934.625844328701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45934.625844328701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45934.625844328701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45934.625844328701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45934.625844328701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45934.625844328701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45934.625844328701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45934.625844328701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45934.625844328701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45934.625844328701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45934.625844328701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45934.625844328701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45934.625844328701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45934.625844328701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45934.625844328701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45934.625844328701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45934.625844328701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45934.625844328701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45934.625844328701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45934.625844328701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45934.625844328701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45934.625844328701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45934.625844328701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45934.625844328701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45934.625844328701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45934.625844328701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45934.625844328701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45934.625844328701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45934.625844328701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45934.625844328701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45934.625844328701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45934.625844328701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45934.625844328701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45934.625844328701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45934.625844328701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45934.625844328701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45934.625844328701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45934.625844328701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45934.625844328701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45934.625844328701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45934.625844328701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45934.625844328701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45934.625844328701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45934.625844328701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45934.625844328701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45934.625844328701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45934.625844328701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45934.625844328701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45934.625844328701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45934.625844328701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45934.625844328701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45934.625844328701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45934.625844328701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45934.625844328701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45934.625844328701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45934.625844328701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45934.625844328701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45934.625844328701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45934.625844328701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45934.625844328701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45934.625844328701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45934.625844328701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45934.625844328701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45934.625844328701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45934.625844328701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45934.625844328701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45934.625844328701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45934.625844328701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45934.625844328701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45934.625844328701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45934.625844328701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45934.625844328701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45934.625844328701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45934.625844328701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45934.625844328701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45934.625844328701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45934.625844328701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45934.625844328701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45934.625844328701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45934.625844328701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45934.625844328701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45934.625844328701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45934.625844328701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45934.625844328701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45934.625844328701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45934.625844328701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45934.625844328701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45934.625844328701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45934.625844328701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45934.625844328701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45934.625844328701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45934.625844328701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45934.625844328701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45934.625844328701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45934.625844328701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45934.625844328701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45934.625844328701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45934.625844328701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45934.625844328701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45934.625844328701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45934.625844328701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45934.625844328701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45934.625844328701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45934.625844328701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45934.625844328701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45934.625844328701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45934.625844328701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45934.625844328701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45934.625844328701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45934.625844328701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45934.625844328701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45934.625844328701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45934.625844328701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45934.625844328701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45934.625844328701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45934.625844328701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45934.625844328701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45934.625844328701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45934.625844328701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45934.625844328701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45934.625844328701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45934.625844328701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45934.625844328701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45934.625844328701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45934.625844328701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45934.625844328701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45934.625844328701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45934.625844328701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45934.625844328701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45934.625844328701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45934.625844328701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45934.625844328701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45934.625844328701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45934.625844328701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45934.625844328701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45934.625844328701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45934.625844328701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45934.625844328701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45934.625844328701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45934.625844328701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45934.625844328701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45934.625844328701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45934.625844328701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45934.625844328701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45934.625844328701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45934.625844328701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45934.625844328701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45934.625844328701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45934.625844328701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45934.625844328701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45934.625844328701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45934.625844328701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45934.625844328701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45934.625844328701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45934.625844328701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45934.625844328701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45934.625844328701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45934.625844328701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45934.625844328701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45934.625844328701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45934.625844328701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45934.625844328701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45934.625844328701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45934.625844328701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45934.625844328701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45934.625844328701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45934.625844328701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45934.625844328701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45934.625844328701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45934.625844328701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45934.625844328701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45934.625844328701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45934.625844328701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45934.625844328701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45934.625844328701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45934.625844328701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45934.625844328701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45934.625844328701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45934.625844328701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45934.625844328701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45934.625844328701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45934.625844328701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45934.625844328701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45934.625844328701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45934.625844328701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45934.625844328701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45934.625844328701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45934.625844328701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45934.625844328701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45934.625844328701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45934.625844328701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45934.625844328701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45934.625844328701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45934.625844328701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45934.625844328701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45934.625844328701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45934.625844328701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45934.625844328701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45934.625844328701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45934.625844328701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45934.625844328701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45934.625844328701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45934.625844328701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45934.625844328701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45934.625844328701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45934.625844328701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45934.625844328701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45934.625844328701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45934.625844328701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45934.625844328701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45934.625844328701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45934.625844328701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45934.625844328701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45934.625844328701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45934.625844328701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45934.625844328701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45934.625844328701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45934.625844328701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45934.625844328701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45934.625844328701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45934.625844328701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45934.625844328701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45934.625844328701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45934.625844328701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45934.625844328701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45934.625844328701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45934.625844328701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45934.625844328701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45934.625844328701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45934.625844328701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45934.625844328701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45934.625844328701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45934.625844328701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45934.625844328701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45934.625844328701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45934.625844328701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45934.625844328701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45934.625844328701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45934.625844328701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45934.625844328701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45934.625844328701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45934.625844328701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45934.625844328701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45934.625844328701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45934.625844328701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45934.625844328701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45934.625844328701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45934.625844328701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45934.625844328701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45934.625844328701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45934.625844328701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45934.625844328701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45934.625844328701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45934.625844328701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45934.625844328701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45934.625844328701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45934.625844328701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45934.625844328701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45934.625844328701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45934.625844328701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45934.625844328701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45934.625844328701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45934.625844328701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45934.625844328701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45934.625844328701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45934.625844328701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45934.625844328701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45934.625844328701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45934.625844328701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45934.625844328701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45934.625844328701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45934.625844328701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45934.625844328701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45934.625844328701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45934.625844328701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45934.625844328701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45934.625844328701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45934.625844328701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45934.625844328701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45934.625844328701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45934.625844328701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45934.625844328701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45934.625844328701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45934.625844328701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45934.625844328701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45934.625844328701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45934.625844328701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45934.625844328701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45934.625844328701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45934.625844328701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45934.625844328701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45934.625844328701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45934.625844328701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45934.625844328701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45934.625844328701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45934.625844328701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45934.625844328701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45934.625844328701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45934.625844328701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45934.625844328701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45934.625844328701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45934.625844328701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45934.625844328701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45934.625844328701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45934.625844328701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45934.625844328701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45934.625844328701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45934.625844328701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45934.625844328701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45934.625844328701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45934.625844328701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45934.625844328701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45934.625844328701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45934.625844328701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45934.625844328701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45934.625844328701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45934.625844328701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45934.625844328701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45934.625844328701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45934.625844328701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45934.625844328701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45934.625844328701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45934.625844328701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45934.625844328701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45934.625844328701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45934.625844328701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45934.625844328701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45934.625844328701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45934.625844328701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45934.625844328701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45934.625844328701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45934.625844328701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45934.625844328701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45934.625844328701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45934.625844328701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45934.625844328701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45934.625844328701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45934.625844328701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45934.625844328701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45934.625844328701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45934.625844328701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45934.625844328701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45934.625844328701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45934.625844328701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45934.625844328701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45934.625844328701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45934.625844328701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45934.625844328701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45934.625844328701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45934.625844328701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45934.625844328701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45934.625844328701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45934.625844328701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45934.625844328701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45934.625844328701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45934.625844328701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45934.625844328701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45934.625844328701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45934.625844328701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45934.625844328701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45934.625844328701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45934.625844328701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45934.625844328701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45934.625844328701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45934.625844328701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45934.625844328701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45934.625844328701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45934.625844328701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45934.625844328701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45934.625844328701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45934.625844328701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45934.625844328701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45934.625844328701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45934.625844328701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45934.625844328701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45934.625844328701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45934.625844328701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45934.625844328701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45934.625844328701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45934.625844328701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45934.625844328701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45934.625844328701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45934.625844328701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45934.625844328701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45934.625844328701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45934.625844328701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45934.625844328701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45934.625844328701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45934.625844328701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45934.625844328701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45934.625844328701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45934.625844328701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45934.625844328701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45934.625844328701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45934.625844328701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45934.625844328701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45934.625844328701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45934.625844328701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45934.625844328701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45934.625844328701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45934.625844328701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45934.625844328701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45934.625844328701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45934.625844328701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45934.625844328701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45934.625844328701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45934.625844328701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45934.625844328701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45934.625844328701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45934.625844328701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45934.625844328701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45934.625844328701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45934.625844328701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45934.625844328701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45934.625844328701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45934.625844328701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45934.625844328701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45934.625844328701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45934.625844328701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45934.625844328701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45934.625844328701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45934.625844328701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45934.625844328701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45934.625844328701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45934.625844328701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45934.625844328701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45934.625844328701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45934.625844328701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45934.625844328701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45934.625844328701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45934.625844328701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45934.625844328701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45934.625844328701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45934.625844328701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45934.625844328701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45934.625844328701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45934.625844328701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45934.625844328701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45934.625844328701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45934.625844328701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45934.625844328701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45934.625844328701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45934.625844328701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45934.625844328701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45934.625844328701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45934.625844328701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45934.625844328701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45934.625844328701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45934.625844328701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45934.625844328701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45934.625844328701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45934.625844328701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45934.625844328701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45934.625844328701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45934.625844328701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45934.625844328701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45934.625844328701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45934.625844328701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45934.625844328701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45934.625844328701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45934.625844328701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45934.625844328701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45934.625844328701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45934.625844328701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45934.625844328701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45934.625844328701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45934.625844328701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45934.625844328701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45934.625844328701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45934.625844328701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45934.625844328701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45934.625844328701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45934.625844328701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45934.625844328701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45934.625844328701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45934.625844328701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45934.625844328701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45934.625844328701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45934.625844328701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45934.625844328701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45934.625844328701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45934.625844328701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45934.625844328701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45934.625844328701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45934.625844328701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45934.625844328701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45934.625844328701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45934.625844328701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45934.625844328701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45934.625844328701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45934.625844328701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45934.625844328701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45934.625844328701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45934.625844328701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45934.625844328701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45934.625844328701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45934.625844328701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45934.625844328701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45934.625844328701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45934.625844328701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45934.625844328701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45934.625844328701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45934.625844328701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45934.625844328701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45934.625844328701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45934.625844328701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45934.625844328701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45934.625844328701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45934.625844328701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45934.625844328701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45934.625844328701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45934.625844328701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45934.625844328701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45934.625844328701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45934.625844328701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45934.625844328701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45934.625844328701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45934.625844328701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45934.625844328701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45934.625844328701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45934.625844328701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45934.625844328701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45934.625844328701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45934.625844328701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45934.625844328701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45934.625844328701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45934.625844328701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45934.625844328701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45934.625844328701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45934.625844328701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45934.625844328701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45934.625844328701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45934.625844328701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45934.625844328701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45934.625844328701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45934.625844328701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45934.625844328701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45934.625844328701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45934.625844328701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45934.625844328701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45934.625844328701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45934.625844328701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45934.625844328701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45934.625844328701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45934.625844328701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45934.625844328701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45934.625844328701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45934.625844328701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45934.625844328701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45934.625844328701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45934.625844328701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45934.625844328701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45934.625844328701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45934.625844328701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45934.625844328701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45934.625844328701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45934.625844328701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45934.625844328701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45934.625844328701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45934.625844328701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45934.625844328701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45934.625844328701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45934.625844328701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45934.625844328701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45934.625844328701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45934.625844328701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45934.625844328701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45934.625844328701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45934.625844328701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45934.625844328701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45934.625844328701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45934.625844328701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45934.625844328701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45934.625844328701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45934.625844328701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45934.625844328701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45934.625844328701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45934.625844328701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45934.625844328701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45934.625844328701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45934.625844328701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45934.625844328701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45934.625844328701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45934.625844328701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45934.625844328701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45934.625844328701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45934.625844328701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45934.625844328701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45934.625844328701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45934.625844328701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45934.625844328701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45934.625844328701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45934.625844328701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45934.625844328701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45934.625844328701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45934.625844328701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45934.625844328701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45934.625844328701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45934.625844328701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45934.625844328701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45934.625844328701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45934.625844328701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45934.625844328701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45934.625844328701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45934.625844328701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45934.625844328701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45934.625844328701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45934.625844328701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45934.625844328701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45934.625844328701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45934.625844328701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45934.625844328701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45934.625844328701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45934.625844328701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45934.625844328701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45934.625844328701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45934.625844328701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45934.625844328701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45934.625844328701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45934.625844328701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45934.625844328701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45934.625844328701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45934.625844328701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45934.625844328701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45934.625844328701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45934.625844328701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45934.625844328701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45934.625844328701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45934.625844328701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45934.625844328701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45934.625844328701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45934.625844328701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45934.625844328701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45934.625844328701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45934.625844328701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45934.625844328701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45934.625844328701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45934.625844328701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45934.625844328701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45934.625844328701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45934.625844328701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45934.625844328701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45934.625844328701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45934.625844328701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45934.625844328701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45934.625844328701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45934.625844328701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45934.625844328701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45934.625844328701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45934.625844328701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45934.625844328701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45934.625844328701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45934.625844328701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45934.625844328701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45934.625844328701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45934.625844328701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45934.625844328701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45934.625844328701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45934.625844328701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45934.625844328701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45934.625844328701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45934.625844328701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45934.625844328701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45934.625844328701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45934.625844328701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45934.625844328701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45934.625844328701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45934.625844328701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45934.625844328701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45934.625844328701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45934.625844328701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45934.625844328701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45934.625844328701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45934.625844328701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45934.625844328701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45934.625844328701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45934.625844328701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45934.625844328701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45934.625844328701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45934.625844328701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45934.625844328701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45934.625844328701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45934.625844328701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45934.625844328701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45934.625844328701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45934.625844328701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45934.625844328701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45934.625844328701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45934.625844328701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45934.625844328701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45934.625844328701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45934.625844328701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45934.625844328701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45934.625844328701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45934.625844328701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45934.625844328701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45934.625844328701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45934.625844328701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45934.625844328701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45934.625844328701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45934.625844328701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45934.625844328701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45934.625844328701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45934.625844328701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45934.625844328701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45934.625844328701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45934.625844328701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45934.625844328701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45934.625844328701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45934.625844328701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45934.625844328701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45934.625844328701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45934.625844328701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45934.625844328701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45934.625844328701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45934.625844328701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45934.625844328701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45934.625844328701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45934.625844328701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45934.625844328701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45934.625844328701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45934.625844328701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45934.625844328701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45934.625844328701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45934.625844328701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45934.625844328701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45934.625844328701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45934.625844328701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45934.625844328701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45934.625844328701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45934.625844328701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45934.625844328701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45934.625844328701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45934.625844328701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45934.625844328701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45934.625844328701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45934.625844328701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45934.625844328701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45934.625844328701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45934.625844328701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45934.625844328701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45934.625844328701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45934.625844328701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45934.625844328701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45934.625844328701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45934.625844328701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45934.625844328701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45934.625844328701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45934.625844328701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45934.625844328701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45934.625844328701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45934.625844328701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45934.625844328701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45934.625844328701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45934.625844328701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45934.625844328701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45934.625844328701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45934.625844328701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45934.625844328701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45934.625844328701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45934.625844328701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45934.625844328701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45934.625844328701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45934.625844328701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45934.625844328701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45934.625844328701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45934.625844328701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45934.625844328701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45934.625844328701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45934.625844328701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45934.625844328701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45934.625844328701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45934.625844328701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45934.625844328701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45934.625844328701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45934.625844328701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45934.625844328701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45934.625844328701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45934.625844328701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45934.625844328701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45934.625844328701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45934.625844328701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45934.625844328701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45934.625844328701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45934.625844328701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45934.625844328701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45934.625844328701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45934.625844328701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45934.625844328701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45934.625844328701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45934.625844328701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45934.625844328701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45934.625844328701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45934.625844328701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45934.625844328701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45934.625844328701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45934.625844328701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45934.625844328701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45934.625844328701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45934.625844328701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45934.625844328701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45934.625844328701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45934.625844328701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45934.625844328701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45934.625844328701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45934.625844328701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45934.625844328701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45934.625844328701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45934.625844328701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45934.625844328701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45934.625844328701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45934.625844328701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45934.625844328701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45934.625844328701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45934.625844328701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45934.625844328701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45934.625844328701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45934.625844328701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45934.625844328701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45934.625844328701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45934.625844328701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45934.625844328701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45934.625844328701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45934.625844328701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45934.625844328701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45934.625844328701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45934.625844328701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45934.625844328701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45934.625844328701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45934.625844328701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45934.625844328701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45934.625844328701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45934.625844328701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45934.625844328701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45934.625844328701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45934.625844328701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45934.625844328701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45934.625844328701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45934.625844328701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45934.625844328701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45934.625844328701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45934.625844328701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45934.625844328701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45934.625844328701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45934.625844328701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45934.625844328701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45934.625844328701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45934.625844328701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45934.625844328701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45934.625844328701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45934.625844328701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45934.625844328701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45934.625844328701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45934.625844328701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45934.625844328701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45934.625844328701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45934.625844328701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45934.625844328701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45934.625844328701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45934.625844328701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45934.625844328701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45934.625844328701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45934.625844328701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45934.625844328701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45934.625844328701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45934.625844328701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45934.625844328701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45934.625844328701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45934.625844328701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45934.625844328701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45934.625844328701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45934.625844328701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45934.625844328701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45934.625844328701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45934.625844328701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45934.625844328701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45934.625844328701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45934.625844328701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45934.625844328701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45934.625844328701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45934.625844328701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45934.625844328701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45934.625844328701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45934.625844328701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45934.625844328701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45934.625844328701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45934.625844328701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45934.625844328701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45934.625844328701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45934.625844328701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45934.625844328701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45934.625844328701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45934.625844328701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45934.625844328701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45934.625844328701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45934.625844328701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45934.625844328701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45934.625844328701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45934.625844328701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45934.625844328701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45934.625844328701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45934.625844328701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45934.625844328701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45934.625844328701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45934.625844328701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45934.625844328701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45934.625844328701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45934.625844328701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45934.625844328701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45934.625844328701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45934.625844328701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45934.625844328701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45934.625844328701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45934.625844328701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45934.625844328701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45934.625844328701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45934.625844328701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45934.625844328701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45934.625844328701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45934.625844328701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45934.625844328701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45934.625844328701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45934.625844328701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45934.625844328701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45934.625844328701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45934.625844328701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45934.625844328701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45934.625844328701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45934.625844328701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45934.625844328701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45934.625844328701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45934.625844328701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45934.625844328701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45934.625844328701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45934.625844328701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45934.625844328701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45934.625844328701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45934.625844328701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45934.625844328701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45934.625844328701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45934.625844328701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45934.625844328701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45934.625844328701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45934.625844328701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45934.625844328701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45934.625844328701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45934.625844328701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45934.625844328701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45934.625844328701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45934.625844328701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45934.625844328701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45934.625844328701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45934.625844328701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45934.625844328701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45934.625844328701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45934.625844328701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45934.625844328701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45934.625844328701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45934.625844328701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45934.625844328701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45934.625844328701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45934.625844328701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45934.625844328701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45934.625844328701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45934.625844328701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45934.625844328701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45934.625844328701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45934.625844328701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45934.625844328701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45934.625844328701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45934.625844328701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45934.625844328701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45934.625844328701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45934.625844328701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45934.625844328701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45934.625844328701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45934.625844328701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45934.625844328701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45934.625844328701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45934.625844328701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45934.625844328701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45934.625844328701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45934.625844328701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45934.625844328701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45934.625844328701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45934.625844328701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45934.625844328701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45934.625844328701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45934.625844328701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45934.625844328701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45934.625844328701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45934.625844328701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45934.625844328701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45934.625844328701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45934.625844328701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45934.625844328701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45934.625844328701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45934.625844328701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45934.625844328701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45934.625844328701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45934.625844328701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45934.625844328701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45934.625844328701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45934.625844328701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45934.625844328701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45934.625844328701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45934.625844328701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45934.625844328701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45934.625844328701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45934.625844328701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45934.625844328701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45934.625844328701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45934.625844328701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45934.625844328701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45934.625844328701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45934.625844328701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45934.625844328701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45934.625844328701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45934.625844328701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45934.625844328701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45934.625844328701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45934.625844328701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45934.625844328701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45934.625844328701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45934.625844328701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45934.625844328701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45934.625844328701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45934.625844328701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45934.625844328701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45934.625844328701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45934.625844328701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45934.625844328701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45934.625844328701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45934.625844328701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45934.625844328701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45934.625844328701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45934.625844328701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45934.625844328701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45934.625844328701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45934.625844328701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45934.625844328701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45934.625844328701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45934.625844328701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45934.625844328701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45934.625844328701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45934.625844328701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45934.625844328701</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231.14512673610443</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3.735566550923977</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45934.625844097223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45934.625844097223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45934.625844097223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45934.625844097223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45934.625844328701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45934.625844328701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45934.625844328701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45934.625844328701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45934.625844328701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45934.625844328701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45934.625844328701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45934.625844328701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45934.625844328701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45934.625844328701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45934.625844328701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45934.625844328701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45934.625844328701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45934.625844328701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45934.625844328701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45934.625844328701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45934.625844328701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45934.625844328701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45934.625844328701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45934.625844328701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45934.625844328701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45934.625844328701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45934.625844328701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45934.625844328701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45934.625844328701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45934.625844328701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45934.625844328701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42.793784143512312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8.4369670138839865</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4.5323495367483702E-2</v>
      </c>
      <c r="H4" s="38">
        <v>45934.522187499999</v>
      </c>
      <c r="I4" s="37" t="str">
        <f>IFERROR(VLOOKUP(D4,DB!A:F,6,0),"")</f>
        <v>SCECO</v>
      </c>
      <c r="J4" s="37" t="str">
        <f>IFERROR(VLOOKUP(D4,DB!A:G,7,0),"")</f>
        <v>Good</v>
      </c>
      <c r="K4" s="37" t="s">
        <v>39069</v>
      </c>
      <c r="L4" s="37" t="str">
        <f>IFERROR(VLOOKUP(D4,DB!A:I,9,0),"")</f>
        <v>Latis</v>
      </c>
      <c r="M4" s="136"/>
    </row>
    <row r="5" spans="1:13" ht="15">
      <c r="A5" s="37" t="s">
        <v>39070</v>
      </c>
      <c r="B5" s="37" t="str">
        <f>IFERROR(VLOOKUP(D5,DB!A:K,11,0),"")</f>
        <v>R5</v>
      </c>
      <c r="C5" s="37">
        <v>2</v>
      </c>
      <c r="D5" s="37" t="s">
        <v>34768</v>
      </c>
      <c r="E5" s="37" t="s">
        <v>38964</v>
      </c>
      <c r="F5" s="38">
        <v>45934.588923611111</v>
      </c>
      <c r="G5" s="39">
        <f ca="1">IFERROR(NOW()-F5,"-")</f>
        <v>3.6920717589964624E-2</v>
      </c>
      <c r="H5" s="38">
        <v>45934.578506944446</v>
      </c>
      <c r="I5" s="37" t="str">
        <f>IFERROR(VLOOKUP(D5,DB!A:F,6,0),"")</f>
        <v>Generator-SG</v>
      </c>
      <c r="J5" s="37" t="str">
        <f>IFERROR(VLOOKUP(D5,DB!A:G,7,0),"")</f>
        <v>Vandalized</v>
      </c>
      <c r="K5" s="37" t="s">
        <v>39071</v>
      </c>
      <c r="L5" s="37" t="str">
        <f>IFERROR(VLOOKUP(D5,DB!A:I,9,0),"")</f>
        <v>Latis</v>
      </c>
      <c r="M5" s="136"/>
    </row>
    <row r="6" spans="1:13" ht="15">
      <c r="A6" s="37"/>
      <c r="B6" s="37" t="str">
        <f>IFERROR(VLOOKUP(D6,DB!A:K,11,0),"")</f>
        <v/>
      </c>
      <c r="C6" s="37"/>
      <c r="D6" s="37"/>
      <c r="E6" s="37"/>
      <c r="F6" s="38"/>
      <c r="G6" s="39">
        <f ca="1">IFERROR(NOW()-F6,"-")</f>
        <v>45934.625844328701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45934.625844328701</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45934.625844328701</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45934.625844328701</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45934.625844328701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45934.625844328701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45934.625844328701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45934.625844328701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45934.625844328701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45934.625844328701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45934.625844328701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45934.625844328701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45934.625844328701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45934.625844328701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45934.625844328701</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45934.625844328701</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45934.625844328701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45934.625844328701</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45934.625844328701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45934.625844328701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45934.625844328701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45934.625844328701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45934.625844328701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45934.625844328701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45934.625844328701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45934.625844328701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45934.625844328701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45934.625844328701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45934.625844328701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45934.625844328701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45934.625844328701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45934.625844328701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45934.625844328701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45934.625844328701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45934.625844328701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45934.625844328701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45934.625844328701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45934.625844328701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45934.625844328701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45934.625844328701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45934.625844328701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45934.625844328701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45934.625844328701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45934.625844328701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45934.625844328701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45934.625844328701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45934.625844328701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45934.625844328701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45934.625844328701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45934.625844328701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45934.625844328701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45934.625844328701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45934.625844328701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45934.625844328701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45934.625844328701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45934.625844328701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45934.625844328701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45934.625844328701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45934.625844328701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45934.625844328701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45934.625844328701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45934.625844328701</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45934.625844328701</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45934.625844328701</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45934.625844328701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45934.625844328701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45934.625844328701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45934.625844328701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45934.625844328701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45934.625844328701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45934.625844328701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45934.625844328701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45934.625844328701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45934.625844328701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45934.625844328701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45934.625844328701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45934.625844328701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45934.625844328701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45934.625844328701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45934.625844328701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45934.625844328701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45934.625844328701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45934.625844328701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45934.625844328701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45934.625844328701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45934.625844328701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45934.625844328701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45934.625844328701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45934.625844328701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45934.625844328701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45934.625844328701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45934.625844328701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45934.625844328701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45934.625844328701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45934.625844328701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45934.625844328701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45934.625844328701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45934.625844328701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45934.625844328701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45934.625844328701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45934.625844328701</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45934.625844328701</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45934.625844328701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45934.625844328701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45934.625844328701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45934.625844328701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45934.625844328701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45934.625844328701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45934.625844328701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45934.625844328701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45934.625844328701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45934.625844328701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45934.625844328701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45934.625844328701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45934.625844328701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45934.625844328701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45934.625844328701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45934.625844328701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45934.625844328701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45934.625844328701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45934.625844328701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45934.625844328701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45934.625844328701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45934.625844328701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45934.625844328701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45934.625844328701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45934.625844328701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45934.625844328701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45934.625844328701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45934.625844328701</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45934.625844328701</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45934.625844328701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45934.625844328701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45934.625844328701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45934.625844328701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45934.625844328701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45934.625844328701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45934.625844328701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45934.625844328701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45934.625844328701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45934.625844328701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45934.625844328701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45934.625844328701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45934.625844328701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45934.625844328701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45934.625844328701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45934.625844328701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45934.625844328701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45934.625844328701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45934.625844328701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45934.625844328701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45934.625844328701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45934.625844328701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45934.625844328701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45934.625844328701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45934.625844328701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45934.625844328701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45934.625844328701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45934.625844328701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45934.625844328701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45934.625844328701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45934.625844328701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45934.625844328701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45934.625844328701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45934.625844328701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45934.625844328701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45934.625844328701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45934.625844328701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45934.625844328701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45934.625844328701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45934.625844328701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45934.625844328701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45934.625844328701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45934.625844328701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45934.625844328701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45934.625844328701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45934.625844328701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45934.625844328701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45934.625844328701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45934.625844328701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45934.625844328701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45934.625844328701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45934.625844328701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45934.625844328701</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45934.625844328701</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3" ht="15"/>
    <row r="1385"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0.74487210647930624</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7.8529971064781421</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1.8071984953639912</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0.92052025462908205</v>
      </c>
      <c r="H5" s="140">
        <v>45933.228229166663</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1</v>
      </c>
      <c r="D6" s="137" t="s">
        <v>34597</v>
      </c>
      <c r="E6" s="137" t="s">
        <v>38964</v>
      </c>
      <c r="F6" s="140">
        <v>45934.555856481478</v>
      </c>
      <c r="G6" s="139">
        <f ca="1">IFERROR(NOW()-F6,"-")</f>
        <v>6.998761574504897E-2</v>
      </c>
      <c r="H6" s="140">
        <v>45934.572453703702</v>
      </c>
      <c r="I6" s="137" t="str">
        <f>IFERROR(VLOOKUP(D6,DB!A:F,6,0),"")</f>
        <v>Generator-SG</v>
      </c>
      <c r="J6" s="137" t="str">
        <f>IFERROR(VLOOKUP(D6,DB!A:G,7,0),"")</f>
        <v>Vandalized</v>
      </c>
      <c r="K6" s="137" t="s">
        <v>39080</v>
      </c>
      <c r="L6" s="137" t="str">
        <f>IFERROR(VLOOKUP(D6,DB!A:I,9,0),"")</f>
        <v>Latis</v>
      </c>
      <c r="M6" s="137"/>
    </row>
    <row r="7" spans="1:16383" ht="31.5" customHeight="1">
      <c r="A7" s="121"/>
      <c r="B7" s="137" t="str">
        <f>IFERROR(VLOOKUP(D7,DB!A:K,11,0),"")</f>
        <v/>
      </c>
      <c r="C7" s="137"/>
      <c r="D7" s="137"/>
      <c r="E7" s="137"/>
      <c r="F7" s="137"/>
      <c r="G7" s="139">
        <f ca="1">IFERROR(NOW()-F7,"-")</f>
        <v>45934.625844097223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45934.625844097223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45934.625844097223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45934.625844328701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45934.625844328701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45934.625844328701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45934.625844328701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45934.625844328701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45934.625844328701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45934.625844328701</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45934.625844328701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45934.625844328701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45934.625844328701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45934.625844328701</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45934.625844328701</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45934.625844328701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45934.625844328701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45934.625844328701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45934.625844328701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45934.625844328701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45934.625844328701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45934.625844328701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45934.625844328701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45934.625844328701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45934.625844328701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45934.625844328701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45934.625844328701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45934.625844328701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45934.625844328701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45934.625844328701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45934.625844328701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45934.625844328701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45934.625844328701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45934.625844328701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45934.625844328701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45934.625844328701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45934.625844328701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45934.625844328701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45934.625844328701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45934.625844328701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45934.625844328701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45934.625844328701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45934.625844328701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45934.625844328701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45934.625844328701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45934.625844328701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45934.625844328701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45934.625844328701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45934.625844328701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45934.625844328701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45934.625844328701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45934.625844328701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45934.625844328701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45934.625844328701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45934.625844328701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45934.625844328701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45934.625844328701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45934.625844328701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45934.625844328701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45934.625844328701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45934.625844328701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45934.625844328701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45934.625844328701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45934.625844328701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45934.625844328701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45934.625844328701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45934.625844328701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45934.625844328701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45934.625844328701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45934.625844328701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45934.625844328701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45934.625844328701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45934.625844328701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45934.625844328701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45934.625844328701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45934.625844328701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45934.625844328701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45934.625844328701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45934.625844328701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45934.625844328701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45934.625844328701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45934.625844328701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45934.625844328701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45934.625844328701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45934.625844328701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45934.625844328701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45934.625844328701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45934.625844328701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45934.625844328701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45934.625844328701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45934.625844328701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45934.625844328701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45934.625844328701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45934.625844328701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45934.625844328701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45934.625844328701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45934.625844328701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45934.625844328701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45934.625844328701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45934.625844328701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45934.625844328701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45934.625844328701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45934.625844328701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45934.625844328701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45934.625844328701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45934.625844328701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45934.625844328701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45934.625844328701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45934.625844328701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45934.625844328701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45934.625844328701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45934.625844328701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45934.625844328701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45934.625844328701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45934.625844328701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45934.625844328701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45934.625844328701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45934.625844328701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45934.625844328701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45934.625844328701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45934.625844328701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45934.625844328701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45934.625844328701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45934.625844328701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45934.625844328701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45934.625844328701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45934.625844328701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45934.625844328701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45934.625844328701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45934.625844328701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45934.625844328701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45934.625844328701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45934.625844328701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45934.625844328701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45934.625844328701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45934.625844328701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45934.625844328701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45934.625844328701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45934.625844328701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45934.625844328701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45934.625844328701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45934.625844328701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45934.625844328701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45934.625844328701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45934.625844328701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45934.625844328701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45934.625844328701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45934.625844328701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45934.625844328701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45934.625844328701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45934.625844328701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45934.625844328701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45934.625844328701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45934.625844328701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45934.625844328701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45934.625844328701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45934.625844328701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45934.625844328701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45934.625844328701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45934.625844328701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45934.625844328701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45934.625844328701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45934.625844328701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45934.625844328701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45934.625844328701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45934.625844328701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45934.625844328701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45934.625844328701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45934.625844328701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45934.625844328701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45934.625844328701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45934.625844328701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45934.625844328701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45934.625844328701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45934.625844328701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45934.625844328701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45934.625844328701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45934.625844328701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45934.625844328701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45934.625844328701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45934.625844328701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45934.625844328701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45934.625844328701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45934.625844328701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45934.625844328701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45934.625844328701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45934.625844328701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45934.625844328701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45934.625844328701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45934.625844328701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45934.625844328701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45934.625844328701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45934.625844328701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45934.625844328701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45934.625844328701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45934.625844328701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45934.625844328701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45934.625844328701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45934.625844328701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45934.625844328701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45934.625844328701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45934.625844328701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45934.625844328701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45934.625844328701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45934.625844328701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45934.625844328701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45934.625844328701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45934.625844328701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45934.625844328701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45934.625844328701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45934.625844328701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45934.625844328701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45934.625844328701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45934.625844328701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45934.625844328701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45934.625844328701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45934.625844328701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45934.625844328701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45934.625844328701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45934.625844328701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45934.625844328701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45934.625844328701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45934.625844328701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45934.625844328701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45934.625844328701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45934.625844328701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45934.625844328701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45934.625844328701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45934.625844328701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45934.625844328701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45934.625844328701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45934.625844328701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45934.625844328701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45934.625844328701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45934.625844328701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45934.625844328701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45934.625844328701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45934.625844328701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45934.625844328701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45934.625844328701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45934.625844328701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45934.625844328701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45934.625844328701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45934.625844328701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45934.625844328701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45934.625844328701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45934.625844328701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45934.625844328701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45934.625844328701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45934.625844328701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45934.625844328701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45934.625844328701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45934.625844328701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45934.625844328701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45934.625844328701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45934.625844328701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45934.625844328701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45934.625844328701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45934.625844328701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45934.625844328701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45934.625844328701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45934.625844328701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45934.625844328701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45934.625844328701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45934.625844328701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45934.625844328701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45934.625844328701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45934.625844328701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45934.625844328701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45934.625844328701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45934.625844328701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45934.625844328701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45934.625844328701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45934.625844328701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45934.625844328701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45934.625844328701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45934.625844328701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45934.625844328701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45934.625844328701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45934.625844328701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45934.625844328701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45934.625844328701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45934.625844328701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45934.625844328701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45934.625844328701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45934.625844328701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45934.625844328701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45934.625844328701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45934.625844328701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45934.625844328701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45934.625844328701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45934.625844328701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45934.625844328701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45934.625844328701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45934.625844328701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45934.625844328701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45934.625844328701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45934.625844328701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45934.625844328701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45934.625844328701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45934.625844328701</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2025-10-04T12:03:13Z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