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07" documentId="13_ncr:1_{F6CB121F-512D-4AA6-A0C1-0FB36C537598}" xr6:coauthVersionLast="47" xr6:coauthVersionMax="47" xr10:uidLastSave="{FD18F530-EF0F-4C44-BD25-A606EBBD1CE0}"/>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<sst xmlns="http://schemas.openxmlformats.org/spreadsheetml/2006/main" count="178590" uniqueCount="39080">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</sst>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C15" sqref="C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286.22058206018846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5.7252695601855521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45949.169007986115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45949.169007986115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45949.169007986115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45949.169007986115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45949.169007986115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45949.169007986115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45949.169007986115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45949.169007986115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45949.169007986115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45949.169007986115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45949.169007986115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45949.169007986115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45949.169007986115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45949.169007986115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45949.169007986115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45949.169007986115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45949.169007986115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45949.169007986115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45949.169007986115</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45949.169007986115</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45949.169007986115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45949.169007986115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45949.169007986115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45949.169007986115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45949.169007986115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45949.169007986115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45949.169007986115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45949.169007986115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45949.169007986115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45949.169007986115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45949.169007986115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45949.169007986115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45949.169007986115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45949.169007986115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45949.169007986115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45949.169007986115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45949.169007986115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45949.169007986115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45949.169007986115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45949.169007986115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45949.169007986115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45949.169007986115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45949.169007986115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45949.169007986115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45949.169007986115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45949.169007986115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45949.169007986115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45949.169007986115</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45949.169007986115</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45949.169007986115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45949.169007986115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45949.169007986115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45949.169007986115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45949.169007986115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45949.169007986115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45949.169007986115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45949.169007986115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45949.169007986115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45949.169007986115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45949.169007986115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45949.169007986115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45949.169007986115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45949.169007986115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45949.169007986115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45949.169007986115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45949.169007986115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45949.169007986115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45949.169007986115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45949.169007986115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45949.169007986115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45949.169007986115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45949.169007986115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45949.169007986115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45949.169007986115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45949.169007986115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45949.169007986115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45949.169007986115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45949.169007986115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45949.169007986115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45949.169007986115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45949.169007986115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45949.169007986115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45949.169007986115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45949.169007986115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45949.169007986115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45949.169007986115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45949.169007986115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45949.169007986115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45949.169007986115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45949.169007986115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45949.169007986115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45949.169007986115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45949.169007986115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45949.169007986115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45949.169007986115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45949.169007986115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45949.169007986115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45949.169007986115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45949.169007986115</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45949.169007986115</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45949.169007986115</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45949.169007986115</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45949.169007986115</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45949.169007986115</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45949.169007986115</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142.4419246527832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124.16917002315313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4.6732325231496361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45949.169007986115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45949.169007986115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45949.169007986115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45949.169007986115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45949.169007986115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45949.169007986115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45949.169007986115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45949.169007986115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45949.169007986115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45949.169007986115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45949.169007986115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45949.169007986115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45949.169007986115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45949.169007986115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45949.169007986115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45949.169007986115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45949.169007986115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45949.169007986115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45949.169007986115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45949.169007986115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45949.169007986115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45949.169007986115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45949.169007986115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45949.169007986115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45949.169007986115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45949.169007986115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45949.169007986115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45949.169007986115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45949.169007986115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45949.169007986115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45949.169007986115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45949.169007986115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45949.169007986115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45949.169007986115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45949.169007986115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45949.169007986115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45949.169007986115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45949.169007986115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45949.169007986115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45949.169007986115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45949.169007986115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45949.169007986115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45949.169007986115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45949.169007986115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45949.169007986115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45949.169007986115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45949.169007986115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45949.169007986115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45949.169007986115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45949.169007986115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45949.169007986115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45949.169007986115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45949.169007986115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45949.169007986115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45949.169007986115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45949.169007986115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45949.169007986115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45949.169007986115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45949.169007986115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45949.169007986115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45949.169007986115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45949.169007986115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45949.169007986115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45949.169007986115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45949.169007986115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45949.169007986115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45949.169007986115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45949.169007986115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45949.169007986115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45949.169007986115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45949.169007986115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45949.169007986115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45949.169007986115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45949.169007986115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45949.169007986115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45949.169007986115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45949.169007986115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45949.169007986115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45949.169007986115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45949.169007986115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45949.169007986115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45949.169007986115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45949.169007986115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45949.169007986115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45949.169007986115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45949.169007986115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45949.169007986115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45949.169007986115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45949.169007986115</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45949.169007986115</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45949.169007986115</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45949.169007986115</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45949.169007986115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45949.169007986115</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45949.169007986115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45949.169007986115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45949.169007986115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45949.169007986115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45949.169007986115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45949.169007986115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45949.169007986115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45949.169007986115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45949.169007986115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45949.169007986115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45949.169007986115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45949.169007986115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45949.169007986115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45949.169007986115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45949.169007986115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45949.169007986115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45949.169007986115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45949.169007986115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45949.169007986115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45949.169007986115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45949.169007986115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45949.169007986115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45949.169007986115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45949.169007986115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45949.169007986115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45949.169007986115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45949.169007986115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45949.169007986115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45949.169007986115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45949.169007986115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45949.169007986115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45949.169007986115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45949.169007986115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45949.169007986115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45949.169007986115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45949.169007986115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45949.169007986115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45949.169007986115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45949.169007986115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45949.169007986115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45949.169007986115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45949.169007986115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45949.169007986115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45949.169007986115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45949.169007986115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45949.169007986115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45949.169007986115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45949.169007986115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45949.169007986115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45949.169007986115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45949.169007986115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45949.169007986115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45949.169007986115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45949.169007986115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45949.169007986115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45949.169007986115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45949.169007986115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45949.169007986115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45949.169007986115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45949.169007986115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45949.169007986115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45949.169007986115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45949.169007986115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45949.169007986115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45949.169007986115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45949.169007986115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45949.169007986115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45949.169007986115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45949.169007986115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45949.169007986115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45949.169007986115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45949.169007986115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45949.169007986115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45949.169007986115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45949.169007986115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45949.169007986115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45949.169007986115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45949.169007986115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45949.169007986115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45949.169007986115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45949.169007986115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45949.169007986115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45949.169007986115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45949.169007986115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45949.169007986115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45949.169007986115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45949.169007986115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45949.169007986115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45949.169007986115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45949.169007986115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45949.169007986115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45949.169007986115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45949.169007986115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45949.169007986115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45949.169007986115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45949.169007986115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45949.169007986115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45949.169007986115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45949.169007986115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45949.169007986115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45949.169007986115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45949.169007986115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45949.169007986115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45949.169007986115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45949.169007986115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45949.169007986115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45949.169007986115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45949.169007986115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45949.169007986115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45949.169007986115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45949.169007986115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45949.169007986115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45949.169007986115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45949.169007986115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45949.169007986115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45949.169007986115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45949.169007986115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45949.169007986115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45949.169007986115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45949.169007986115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45949.169007986115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45949.169007986115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45949.169007986115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45949.169007986115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45949.169007986115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45949.169007986115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45949.169007986115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45949.169007986115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45949.169007986115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45949.169007986115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45949.169007986115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45949.169007986115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45949.169007986115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45949.169007986115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45949.169007986115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45949.169007986115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45949.169007986115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45949.169007986115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45949.169007986115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45949.169007986115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45949.169007986115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45949.169007986115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45949.169007986115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45949.169007986115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45949.169007986115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45949.169007986115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45949.169007986115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45949.169007986115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45949.169007986115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45949.169007986115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45949.169007986115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45949.169007986115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45949.169007986115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45949.169007986115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45949.169007986115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45949.169007986115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45949.169007986115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45949.169007986115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45949.169007986115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45949.169007986115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45949.169007986115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45949.169007986115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45949.169007986115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45949.169007986115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45949.169007986115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45949.169007986115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45949.169007986115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45949.169007986115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45949.169007986115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45949.169007986115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45949.169007986115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45949.169007986115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45949.169007986115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45949.169007986115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45949.169007986115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45949.169007986115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45949.169007986115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45949.169007986115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45949.169007986115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45949.169007986115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45949.169007986115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45949.169007986115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45949.169007986115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45949.169007986115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45949.169007986115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45949.169007986115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45949.169007986115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45949.169007986115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45949.169007986115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45949.169007986115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45949.169007986115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45949.169007986115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45949.169007986115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45949.169007986115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45949.169007986115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45949.169007986115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45949.169007986115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45949.169007986115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45949.169007986115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45949.169007986115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45949.169007986115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45949.169007986115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45949.169007986115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45949.169007986115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45949.169007986115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45949.169007986115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45949.169007986115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45949.169007986115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45949.169007986115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45949.169007986115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45949.169007986115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45949.169007986115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45949.169007986115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45949.169007986115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45949.169007986115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45949.169007986115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45949.169007986115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45949.169007986115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45949.169007986115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45949.169007986115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45949.169007986115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45949.169007986115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45949.169007986115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45949.169007986115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45949.169007986115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45949.169007986115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45949.169007986115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45949.169007986115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45949.169007986115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45949.169007986115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45949.169007986115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45949.169007986115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45949.169007986115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45949.169007986115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45949.169007986115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45949.169007986115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45949.169007986115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45949.169007986115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45949.169007986115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45949.169007986115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45949.169007986115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45949.169007986115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45949.169007986115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45949.169007986115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45949.169007986115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45949.169007986115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45949.169007986115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45949.169007986115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45949.169007986115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45949.169007986115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45949.169007986115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45949.169007986115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45949.169007986115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45949.169007986115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45949.169007986115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45949.169007986115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45949.169007986115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45949.169007986115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45949.169007986115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45949.169007986115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45949.169007986115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45949.169007986115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45949.169007986115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45949.169007986115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45949.169007986115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45949.169007986115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45949.169007986115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45949.169007986115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45949.169007986115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45949.169007986115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45949.169007986115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45949.169007986115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45949.169007986115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45949.169007986115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45949.169007986115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45949.169007986115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45949.169007986115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45949.169007986115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45949.169007986115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45949.169007986115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45949.169007986115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45949.169007986115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45949.169007986115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45949.169007986115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45949.169007986115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45949.169007986115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45949.169007986115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45949.169007986115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45949.169007986115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45949.169007986115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45949.169007986115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45949.169007986115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45949.169007986115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45949.169007986115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45949.169007986115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45949.169007986115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45949.169007986115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45949.169007986115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45949.169007986115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45949.169007986115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45949.169007986115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45949.169007986115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45949.169007986115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45949.169007986115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45949.169007986115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45949.169007986115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45949.169007986115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45949.169007986115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45949.169007986115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45949.169007986115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45949.169007986115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45949.169007986115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45949.169007986115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45949.169007986115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45949.169007986115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45949.169007986115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45949.169007986115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45949.169007986115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45949.169007986115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45949.169007986115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45949.169007986115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45949.169007986115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45949.169007986115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45949.169007986115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45949.169007986115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45949.169007986115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45949.169007986115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45949.169007986115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45949.169007986115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45949.169007986115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45949.169007986115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45949.169007986115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45949.169007986115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45949.169007986115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45949.169007986115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45949.169007986115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45949.169007986115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45949.169007986115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45949.169007986115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45949.169007986115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45949.169007986115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45949.169007986115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45949.169007986115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45949.169007986115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45949.169007986115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45949.169007986115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45949.169007986115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45949.169007986115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45949.169007986115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45949.169007986115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45949.169007986115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45949.169007986115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45949.169007986115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45949.169007986115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45949.169007986115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45949.169007986115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45949.169007986115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45949.169007986115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45949.169007986115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45949.169007986115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45949.169007986115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45949.169007986115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45949.169007986115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45949.169007986115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45949.169007986115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45949.169007986115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45949.169007986115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45949.169007986115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45949.169007986115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45949.169007986115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45949.169007986115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45949.169007986115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45949.169007986115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45949.169007986115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45949.169007986115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45949.169007986115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45949.169007986115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45949.169007986115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45949.169007986115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45949.169007986115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45949.169007986115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45949.169007986115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45949.169007986115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45949.169007986115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45949.169007986115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45949.169007986115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45949.169007986115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45949.169007986115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45949.169007986115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45949.169007986115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45949.169007986115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45949.169007986115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45949.169007986115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45949.169007986115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45949.169007986115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45949.169007986115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45949.169007986115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45949.169007986115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45949.169007986115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45949.169007986115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45949.169007986115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45949.169007986115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45949.169007986115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45949.169007986115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45949.169007986115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45949.169007986115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45949.169007986115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45949.169007986115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45949.169007986115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45949.169007986115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45949.169007986115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45949.169007986115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45949.169007986115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45949.169007986115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45949.169007986115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45949.169007986115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45949.169007986115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45949.169007986115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45949.169007986115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45949.169007986115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45949.169007986115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45949.169007986115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45949.169007986115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45949.169007986115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45949.169007986115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45949.169007986115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45949.169007986115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45949.169007986115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45949.169007986115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45949.169007986115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45949.169007986115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45949.169007986115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45949.169007986115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45949.169007986115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45949.169007986115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45949.169007986115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45949.169007986115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45949.169007986115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45949.169007986115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45949.169007986115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45949.169007986115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45949.169007986115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45949.169007986115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45949.169007986115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45949.169007986115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45949.169007986115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45949.169007986115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45949.169007986115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45949.169007986115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45949.169007986115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45949.169007986115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45949.169007986115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45949.169007986115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45949.169007986115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45949.169007986115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45949.169007986115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45949.169007986115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45949.169007986115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45949.169007986115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45949.169007986115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45949.169007986115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45949.169007986115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45949.169007986115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45949.169007986115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45949.169007986115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45949.169007986115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45949.169007986115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45949.169007986115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45949.169007986115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45949.169007986115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45949.169007986115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45949.169007986115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45949.169007986115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45949.169007986115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45949.169007986115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45949.169007986115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45949.169007986115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45949.169007986115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45949.169007986115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45949.169007986115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45949.169007986115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45949.169007986115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45949.169007986115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45949.169007986115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45949.169007986115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45949.169007986115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45949.169007986115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45949.169007986115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45949.169007986115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45949.169007986115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45949.169007986115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45949.169007986115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45949.169007986115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45949.169007986115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45949.169007986115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45949.169007986115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45949.169007986115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45949.169007986115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45949.169007986115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45949.169007986115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45949.169007986115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45949.169007986115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45949.169007986115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45949.169007986115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45949.169007986115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45949.169007986115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45949.169007986115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45949.169007986115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45949.169007986115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45949.169007986115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45949.169007986115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45949.169007986115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45949.169007986115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45949.169007986115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45949.169007986115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45949.169007986115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45949.169007986115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45949.169007986115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45949.169007986115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45949.169007986115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45949.169007986115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45949.169007986115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45949.169007986115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45949.169007986115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45949.169007986115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45949.169007986115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45949.169007986115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45949.169007986115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45949.169007986115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45949.169007986115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45949.169007986115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45949.169007986115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45949.169007986115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45949.169007986115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45949.169007986115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45949.169007986115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45949.169007986115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45949.169007986115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45949.169007986115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45949.169007986115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45949.169007986115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45949.169007986115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45949.169007986115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45949.169007986115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45949.169007986115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45949.169007986115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45949.169007986115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45949.169007986115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45949.169007986115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45949.169007986115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45949.169007986115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45949.169007986115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45949.169007986115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45949.169007986115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45949.169007986115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45949.169007986115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45949.169007986115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45949.169007986115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45949.169007986115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45949.169007986115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45949.169007986115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45949.169007986115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45949.169007986115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45949.169007986115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45949.169007986115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45949.169007986115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45949.169007986115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45949.169007986115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45949.169007986115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45949.169007986115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45949.169007986115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45949.169007986115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45949.169007986115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45949.169007986115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45949.169007986115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45949.169007986115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45949.169007986115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45949.169007986115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45949.169007986115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45949.169007986115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45949.169007986115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45949.169007986115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45949.169007986115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45949.169007986115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45949.169007986115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45949.169007986115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45949.169007986115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45949.169007986115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45949.169007986115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45949.169007986115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45949.169007986115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45949.169007986115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45949.169007986115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45949.169007986115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45949.169007986115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45949.169007986115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45949.169007986115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45949.169007986115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45949.169007986115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45949.169007986115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45949.169007986115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45949.169007986115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45949.169007986115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45949.169007986115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45949.169007986115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45949.169007986115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45949.169007986115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45949.169007986115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45949.169007986115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45949.169007986115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45949.169007986115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45949.169007986115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45949.169007986115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45949.169007986115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45949.169007986115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45949.169007986115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45949.169007986115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45949.169007986115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45949.169007986115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45949.169007986115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45949.169007986115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45949.169007986115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45949.169007986115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45949.169007986115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45949.169007986115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45949.169007986115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45949.169007986115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45949.169007986115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45949.169007986115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45949.169007986115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45949.169007986115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45949.169007986115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45949.169007986115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45949.169007986115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45949.169007986115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45949.169007986115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45949.169007986115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45949.169007986115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45949.169007986115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45949.169007986115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45949.169007986115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45949.169007986115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45949.169007986115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45949.169007986115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45949.169007986115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45949.169007986115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45949.169007986115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45949.169007986115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45949.169007986115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45949.169007986115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45949.169007986115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45949.169007986115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45949.169007986115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45949.169007986115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45949.169007986115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45949.169007986115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45949.169007986115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45949.169007986115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45949.169007986115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45949.169007986115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45949.169007986115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45949.169007986115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45949.169007986115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45949.169007986115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45949.169007986115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45949.169007986115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45949.169007986115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45949.169007986115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45949.169007986115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45949.169007986115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45949.169007986115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45949.169007986115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45949.169007986115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45949.169007986115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45949.169007986115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45949.169007986115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45949.169007986115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45949.169007986115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45949.169007986115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45949.169007986115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45949.169007986115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45949.169007986115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45949.169007986115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45949.169007986115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45949.169007986115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45949.169007986115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45949.169007986115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45949.169007986115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45949.169007986115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45949.169007986115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45949.169007986115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45949.169007986115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45949.169007986115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45949.169007986115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45949.169007986115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45949.169007986115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45949.169007986115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45949.169007986115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45949.169007986115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45949.169007986115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45949.169007986115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45949.169007986115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45949.169007986115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45949.169007986115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45949.169007986115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45949.169007986115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45949.169007986115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45949.169007986115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45949.169007986115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45949.169007986115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45949.169007986115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45949.169007986115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45949.169007986115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45949.169007986115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45949.169007986115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45949.169007986115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45949.169007986115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45949.169007986115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45949.169007986115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45949.169007986115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45949.169007986115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45949.169007986115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45949.169007986115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45949.169007986115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45949.169007986115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45949.169007986115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45949.169007986115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45949.169007986115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45949.169007986115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45949.169007986115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45949.169007986115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45949.169007986115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45949.169007986115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45949.169007986115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45949.169007986115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45949.169007986115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45949.169007986115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45949.169007986115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45949.169007986115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45949.169007986115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45949.169007986115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45949.169007986115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45949.169007986115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45949.169007986115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45949.169007986115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45949.169007986115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45949.169007986115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45949.169007986115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45949.169007986115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45949.169007986115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45949.169007986115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45949.169007986115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45949.169007986115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45949.169007986115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45949.169007986115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45949.169007986115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45949.169007986115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45949.169007986115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45949.169007986115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45949.169007986115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45949.169007986115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45949.169007986115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45949.169007986115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45949.169007986115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45949.169007986115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45949.169007986115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45949.169007986115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45949.169007986115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45949.169007986115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45949.169007986115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45949.169007986115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45949.169007986115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45949.169007986115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45949.169007986115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45949.169007986115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45949.169007986115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45949.169007986115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45949.169007986115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45949.169007986115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45949.169007986115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45949.169007986115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45949.169007986115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45949.169007986115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45949.169007986115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45949.169007986115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45949.169007986115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45949.169007986115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45949.169007986115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45949.169007986115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45949.169007986115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45949.169007986115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45949.169007986115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45949.169007986115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45949.169007986115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45949.169007986115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45949.169007986115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45949.169007986115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45949.169007986115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45949.169007986115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45949.169007986115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45949.169007986115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45949.169007986115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45949.169007986115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45949.169007986115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45949.169007986115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45949.169007986115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45949.169007986115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45949.169007986115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45949.169007986115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45949.169007986115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45949.169007986115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45949.169007986115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45949.169007986115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45949.169007986115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45949.169007986115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45949.169007986115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45949.169007986115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45949.169007986115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45949.169007986115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45949.169007986115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45949.169007986115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45949.169007986115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45949.169007986115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45949.169007986115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45949.169007986115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45949.169007986115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45949.169007986115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45949.169007986115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45949.169007986115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45949.169007986115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45949.169007986115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45949.169007986115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45949.169007986115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45949.169007986115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45949.169007986115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45949.169007986115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45949.169007986115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45949.169007986115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45949.169007986115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45949.169007986115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45949.169007986115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45949.169007986115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45949.169007986115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45949.169007986115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45949.169007986115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45949.169007986115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45949.169007986115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45949.169007986115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45949.169007986115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45949.169007986115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45949.169007986115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45949.169007986115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45949.169007986115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45949.169007986115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45949.169007986115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45949.169007986115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45949.169007986115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45949.169007986115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45949.169007986115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45949.169007986115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45949.169007986115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45949.169007986115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45949.169007986115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45949.169007986115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45949.169007986115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45949.169007986115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45949.169007986115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45949.169007986115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45949.169007986115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45949.169007986115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45949.169007986115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45949.169007986115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45949.169007986115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45949.169007986115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45949.169007986115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45949.169007986115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45949.169007986115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45949.169007986115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45949.169007986115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45949.169007986115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45949.169007986115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45949.169007986115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45949.169007986115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45949.169007986115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45949.169007986115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45949.169007986115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45949.169007986115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45949.169007986115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45949.169007986115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45949.169007986115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45949.169007986115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45949.169007986115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45949.169007986115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45949.169007986115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45949.169007986115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45949.169007986115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45949.169007986115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45949.169007986115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45949.169007986115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45949.169007986115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45949.169007986115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45949.169007986115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45949.169007986115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45949.169007986115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45949.169007986115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45949.169007986115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45949.169007986115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45949.169007986115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45949.169007986115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45949.169007986115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45949.169007986115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45949.169007986115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45949.169007986115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45949.169007986115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45949.169007986115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45949.169007986115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45949.169007986115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45949.169007986115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45949.169007986115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45949.169007986115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45949.169007986115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45949.169007986115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45949.169007986115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45949.169007986115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45949.169007986115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45949.169007986115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45949.169007986115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45949.169007986115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45949.169007986115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45949.169007986115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45949.169007986115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45949.169007986115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45949.169007986115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45949.169007986115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45949.169007986115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45949.169007986115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45949.169007986115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45949.169007986115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45949.169007986115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45949.169007986115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45949.169007986115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45949.169007986115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45949.169007986115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45949.169007986115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45949.169007986115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45949.169007986115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45949.169007986115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45949.169007986115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45949.169007986115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45949.169007986115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45949.169007986115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45949.169007986115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45949.169007986115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45949.169007986115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45949.169007986115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45949.169007986115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45949.169007986115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45949.169007986115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45949.169007986115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45949.169007986115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45949.169007986115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45949.169007986115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45949.169007986115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45949.169007986115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45949.169007986115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45949.169007986115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45949.169007986115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45949.169007986115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45949.169007986115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45949.169007986115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45949.169007986115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45949.169007986115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45949.169007986115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45949.169007986115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45949.169007986115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45949.169007986115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45949.169007986115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45949.169007986115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45949.169007986115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45949.169007986115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45949.169007986115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45949.169007986115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45949.169007986115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45949.169007986115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45949.169007986115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45949.169007986115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45949.169007986115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45949.169007986115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45949.169007986115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45949.169007986115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45949.169007986115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45949.169007986115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45949.169007986115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45949.169007986115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45949.169007986115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45949.169007986115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45949.169007986115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45949.169007986115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45949.169007986115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45949.169007986115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45949.169007986115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45949.169007986115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45949.169007986115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45949.169007986115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45949.169007986115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45949.169007986115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45949.169007986115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45949.169007986115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45949.169007986115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45949.169007986115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45949.169007986115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45949.169007986115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45949.169007986115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45949.169007986115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45949.169007986115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45949.169007986115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45949.169007986115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45949.169007986115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45949.169007986115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45949.169007986115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45949.169007986115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45949.169007986115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45949.169007986115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45949.169007986115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45949.169007986115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45949.169007986115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45949.169007986115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45949.169007986115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45949.169007986115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45949.169007986115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45949.169007986115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45949.169007986115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45949.169007986115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45949.169007986115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45949.169007986115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45949.169007986115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45949.169007986115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45949.169007986115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45949.169007986115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45949.169007986115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45949.169007986115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45949.169007986115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45949.169007986115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45949.169007986115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45949.169007986115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45949.169007986115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45949.169007986115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45949.169007986115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45949.169007986115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45949.169007986115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45949.169007986115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45949.169007986115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45949.169007986115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45949.169007986115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45949.169007986115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45949.169007986115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45949.169007986115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45949.169007986115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45949.169007986115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45949.169007986115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45949.169007986115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45949.169007986115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45949.169007986115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45949.169007986115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45949.169007986115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45949.169007986115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45949.169007986115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45949.169007986115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45949.169007986115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45949.169007986115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45949.169007986115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45949.169007986115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45949.169007986115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45949.169007986115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45949.169007986115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45949.169007986115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45949.169007986115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45949.169007986115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45949.169007986115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45949.169007986115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45949.169007986115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45949.169007986115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45949.169007986115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45949.169007986115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45949.169007986115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45949.169007986115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45949.169007986115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45949.169007986115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45949.169007986115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45949.169007986115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45949.169007986115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45949.169007986115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45949.169007986115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45949.169007986115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45949.169007986115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45949.169007986115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45949.169007986115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45949.169007986115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45949.169007986115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45949.169007986115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45949.169007986115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45949.169007986115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45949.169007986115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45949.169007986115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45949.169007986115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45949.169007986115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45949.169007986115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45949.169007986115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45949.169007986115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45949.169007986115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45949.169007986115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45949.169007986115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45949.169007986115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45949.169007986115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45949.169007986115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45949.169007986115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45949.169007986115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45949.169007986115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45949.169007986115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45949.169007986115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45949.169007986115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45949.169007986115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45949.169007986115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45949.169007986115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45949.169007986115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45949.169007986115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45949.169007986115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45949.169007986115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45949.169007986115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45949.169007986115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45949.169007986115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45949.169007986115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45949.169007986115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45949.169007986115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45949.169007986115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45949.169007986115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45949.169007986115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45949.169007986115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45949.169007986115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45949.169007986115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45949.169007986115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45949.169007986115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45949.169007986115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45949.169007986115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45949.169007986115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45949.169007986115</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245.6882903935184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1.6739153935195645</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45949.169007986115</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45949.169007986115</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45949.169007986115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45949.169007986115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45949.169007986115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45949.169007986115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45949.169007986115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45949.169007986115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45949.169007986115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45949.169007986115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45949.169007986115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45949.169007986115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45949.169007986115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45949.169007986115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45949.169007986115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45949.169007986115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45949.169007986115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45949.169007986115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45949.169007986115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45949.169007986115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45949.169007986115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45949.169007986115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45949.169007986115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45949.169007986115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45949.169007986115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45949.169007986115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45949.169007986115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45949.169007986115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45949.169007986115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45949.169007986115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45949.169007986115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45949.169007986115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45949.169007986115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45949.169007986115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45949.169007986115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45949.169007986115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45949.169007986115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45949.169007986115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45949.169007986115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45949.169007986115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45949.169007986115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45949.169007986115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45949.169007986115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45949.169007986115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45949.169007986115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45949.169007986115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45949.169007986115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45949.169007986115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45949.169007986115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45949.169007986115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45949.169007986115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45949.169007986115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45949.169007986115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45949.169007986115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45949.169007986115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45949.169007986115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45949.169007986115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45949.169007986115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45949.169007986115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45949.169007986115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45949.169007986115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45949.169007986115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45949.169007986115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45949.169007986115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45949.169007986115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45949.169007986115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45949.169007986115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45949.169007986115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45949.169007986115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45949.169007986115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45949.169007986115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45949.169007986115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45949.169007986115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45949.169007986115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45949.169007986115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45949.169007986115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45949.169007986115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45949.169007986115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45949.169007986115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45949.169007986115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45949.169007986115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45949.169007986115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45949.169007986115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45949.169007986115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45949.169007986115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45949.169007986115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45949.169007986115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45949.169007986115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45949.169007986115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45949.169007986115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45949.169007986115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45949.169007986115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45949.169007986115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45949.169007986115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45949.169007986115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45949.169007986115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45949.169007986115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45949.169007986115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45949.169007986115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45949.169007986115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45949.169007986115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45949.169007986115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45949.169007986115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45949.169007986115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45949.169007986115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45949.169007986115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45949.169007986115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45949.169007986115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45949.169007986115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45949.169007986115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45949.169007986115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45949.169007986115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45949.169007986115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45949.169007986115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45949.169007986115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45949.169007986115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45949.169007986115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45949.169007986115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45949.169007986115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45949.169007986115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45949.169007986115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45949.169007986115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45949.169007986115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45949.169007986115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45949.169007986115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45949.169007986115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45949.169007986115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45949.169007986115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45949.169007986115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45949.169007986115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45949.169007986115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45949.169007986115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45949.169007986115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45949.169007986115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45949.169007986115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45949.169007986115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45949.169007986115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45949.169007986115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45949.169007986115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45949.169007986115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45949.169007986115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45949.169007986115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45949.169007986115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45949.169007986115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45949.169007986115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45949.169007986115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45949.169007986115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45949.169007986115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45949.169007986115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45949.169007986115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45949.169007986115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45949.169007986115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45949.169007986115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45949.169007986115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45949.169007986115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45949.169007986115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45949.169007986115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45949.169007986115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45949.169007986115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45949.169007986115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45949.169007986115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45949.169007986115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45949.169007986115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45949.169007986115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45949.169007986115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45949.169007986115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45949.169007986115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45949.169007986115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45949.169007986115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45949.169007986115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45949.169007986115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45949.169007986115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45949.169007986115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45949.169007986115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45949.169007986115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45949.169007986115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45949.169007986115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45949.169007986115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45949.169007986115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45949.169007986115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45949.169007986115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45949.169007986115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45949.169007986115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45949.169007986115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45949.169007986115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45949.169007986115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45949.169007986115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45949.169007986115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45949.169007986115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45949.169007986115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45949.169007986115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45949.169007986115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45949.169007986115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45949.169007986115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45949.169007986115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45949.169007986115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45949.169007986115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45949.169007986115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45949.169007986115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45949.169007986115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45949.169007986115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45949.169007986115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45949.169007986115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45949.169007986115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45949.169007986115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45949.169007986115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45949.169007986115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45949.169007986115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45949.169007986115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45949.169007986115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45949.169007986115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45949.169007986115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45949.169007986115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45949.169007986115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45949.169007986115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45949.169007986115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45949.169007986115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45949.169007986115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45949.169007986115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45949.169007986115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45949.169007986115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45949.169007986115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45949.169007986115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45949.169007986115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45949.169007986115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45949.169007986115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45949.169007986115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45949.169007986115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45949.169007986115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45949.169007986115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45949.169007986115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45949.169007986115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45949.169007986115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45949.169007986115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45949.169007986115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45949.169007986115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45949.169007986115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45949.169007986115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45949.169007986115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45949.169007986115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45949.169007986115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45949.169007986115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45949.169007986115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45949.169007986115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45949.169007986115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45949.169007986115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45949.169007986115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45949.169007986115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45949.169007986115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45949.169007986115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45949.169007986115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45949.169007986115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45949.169007986115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45949.169007986115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45949.169007986115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45949.169007986115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45949.169007986115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45949.169007986115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45949.169007986115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45949.169007986115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45949.169007986115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45949.169007986115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45949.169007986115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45949.169007986115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45949.169007986115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45949.169007986115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45949.169007986115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45949.169007986115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45949.169007986115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45949.169007986115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45949.169007986115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45949.169007986115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45949.169007986115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45949.169007986115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45949.169007986115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45949.169007986115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45949.169007986115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45949.169007986115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45949.169007986115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45949.169007986115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45949.169007986115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45949.169007986115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45949.169007986115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45949.169007986115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45949.169007986115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45949.169007986115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45949.169007986115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45949.169007986115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45949.169007986115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45949.169007986115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45949.169007986115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45949.169007986115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45949.169007986115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45949.169007986115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45949.169007986115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45949.169007986115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45949.169007986115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45949.169007986115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45949.169007986115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45949.169007986115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45949.169007986115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45949.169007986115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45949.169007986115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45949.169007986115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45949.169007986115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45949.169007986115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45949.169007986115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45949.169007986115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45949.169007986115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45949.169007986115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45949.169007986115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45949.169007986115</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45949.169007986115</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45949.169007986115</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45949.169007986115</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57.336947800926282</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22.980130671297957</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4.3974339120395598</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0.50789687500218861</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45949.169007986115</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45949.169007986115</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45949.169007986115</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45949.169007986115</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45949.169007986115</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45949.169007986115</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45949.169007986115</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45949.169007986115</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45949.169007986115</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45949.169007986115</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45949.169007986115</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45949.169007986115</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45949.169007986115</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45949.169007986115</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45949.169007986115</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45949.169007986115</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45949.169007986115</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45949.169007986115</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45949.169007986115</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45949.169007986115</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45949.169007986115</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45949.169007986115</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45949.169007986115</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45949.169007986115</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45949.169007986115</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45949.169007986115</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45949.169007986115</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45949.169007986115</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45949.169007986115</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45949.169007986115</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45949.169007986115</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45949.169007986115</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45949.169007986115</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45949.169007986115</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45949.169007986115</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45949.169007986115</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45949.169007986115</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45949.169007986115</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45949.169007986115</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45949.169007986115</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45949.169007986115</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45949.169007986115</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45949.169007986115</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45949.169007986115</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45949.169007986115</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45949.169007986115</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45949.169007986115</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45949.169007986115</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45949.169007986115</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45949.169007986115</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45949.169007986115</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45949.169007986115</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45949.169007986115</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45949.169007986115</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45949.169007986115</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45949.169007986115</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45949.169007986115</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45949.169007986115</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45949.169007986115</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45949.169007986115</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45949.169007986115</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45949.169007986115</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45949.169007986115</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45949.169007986115</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45949.169007986115</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45949.169007986115</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45949.169007986115</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45949.169007986115</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45949.169007986115</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45949.169007986115</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45949.169007986115</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45949.169007986115</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45949.169007986115</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45949.169007986115</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45949.169007986115</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45949.169007986115</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45949.169007986115</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45949.169007986115</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45949.169007986115</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45949.169007986115</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45949.169007986115</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45949.169007986115</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45949.169007986115</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45949.169007986115</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45949.169007986115</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45949.169007986115</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45949.169007986115</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45949.169007986115</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45949.169007986115</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45949.169007986115</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45949.169007986115</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45949.169007986115</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45949.169007986115</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45949.169007986115</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45949.169007986115</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45949.169007986115</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45949.169007986115</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45949.169007986115</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45949.169007986115</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45949.169007986115</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45949.169007986115</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45949.169007986115</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45949.169007986115</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45949.169007986115</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45949.169007986115</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45949.169007986115</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45949.169007986115</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45949.169007986115</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45949.169007986115</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45949.169007986115</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45949.169007986115</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45949.169007986115</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45949.169007986115</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45949.169007986115</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45949.169007986115</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45949.169007986115</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45949.169007986115</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45949.169007986115</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45949.169007986115</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45949.169007986115</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45949.169007986115</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45949.169007986115</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45949.169007986115</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45949.169007986115</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45949.169007986115</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45949.169007986115</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45949.169007986115</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45949.169007986115</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45949.169007986115</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45949.169007986115</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45949.169007986115</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45949.169007986115</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45949.169007986115</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45949.169007986115</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45949.169007986115</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45949.169007986115</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45949.169007986115</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45949.169007986115</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45949.169007986115</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45949.169007986115</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45949.169007986115</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45949.169007986115</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45949.169007986115</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45949.169007986115</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45949.169007986115</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45949.169007986115</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45949.169007986115</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45949.169007986115</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45949.169007986115</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45949.169007986115</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45949.169007986115</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45949.169007986115</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45949.169007986115</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45949.169007986115</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45949.169007986115</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45949.169007986115</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45949.169007986115</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45949.169007986115</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45949.169007986115</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45949.169007986115</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45949.169007986115</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45949.169007986115</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45949.169007986115</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45949.169007986115</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45949.169007986115</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45949.169007986115</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45949.169007986115</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45949.169007986115</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45949.169007986115</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45949.169007986115</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45949.169007986115</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45949.169007986115</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45949.169007986115</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45949.169007986115</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45949.169007986115</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45949.169007986115</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45949.169007986115</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45949.169007986115</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45949.169007986115</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45949.169007986115</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45949.169007986115</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45949.169007986115</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45949.169007986115</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45949.169007986115</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45949.169007986115</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45949.169007986115</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45949.169007986115</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45949.169007986115</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45949.169007986115</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45949.169007986115</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45949.169007986115</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45949.169007986115</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45949.169007986115</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45949.169007986115</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45949.169007986115</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45949.169007986115</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45949.169007986115</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45949.169007986115</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45949.169007986115</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45949.169007986115</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45949.169007986115</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45949.169007986115</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45949.169007986115</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45949.169007986115</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45949.169007986115</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45949.169007986115</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45949.169007986115</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45949.169007986115</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45949.169007986115</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45949.169007986115</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45949.169007986115</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45949.169007986115</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45949.169007986115</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45949.169007986115</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45949.169007986115</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45949.169007986115</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45949.169007986115</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45949.169007986115</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45949.169007986115</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45949.169007986115</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45949.169007986115</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45949.169007986115</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45949.169007986115</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45949.169007986115</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45949.169007986115</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45949.169007986115</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45949.169007986115</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45949.169007986115</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45949.169007986115</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45949.169007986115</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45949.169007986115</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45949.169007986115</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45949.169007986115</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45949.169007986115</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45949.169007986115</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45949.169007986115</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45949.169007986115</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45949.169007986115</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45949.169007986115</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45949.169007986115</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45949.169007986115</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45949.169007986115</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45949.169007986115</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45949.169007986115</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45949.169007986115</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45949.169007986115</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45949.169007986115</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45949.169007986115</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45949.169007986115</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45949.169007986115</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45949.169007986115</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45949.169007986115</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45949.169007986115</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45949.169007986115</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45949.169007986115</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45949.169007986115</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45949.169007986115</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45949.169007986115</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45949.169007986115</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45949.169007986115</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45949.169007986115</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45949.169007986115</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45949.169007986115</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45949.169007986115</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45949.169007986115</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45949.169007986115</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45949.169007986115</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45949.169007986115</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45949.169007986115</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45949.169007986115</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45949.169007986115</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45949.169007986115</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45949.169007986115</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45949.169007986115</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45949.169007986115</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45949.169007986115</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45949.169007986115</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45949.169007986115</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45949.169007986115</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45949.169007986115</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45949.169007986115</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45949.169007986115</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45949.169007986115</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45949.169007986115</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45949.169007986115</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45949.169007986115</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45949.169007986115</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45949.169007986115</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45949.169007986115</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45949.169007986115</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45949.169007986115</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45949.169007986115</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45949.169007986115</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45949.169007986115</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45949.169007986115</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45949.169007986115</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45949.169007986115</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45949.169007986115</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45949.169007986115</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45949.169007986115</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45949.169007986115</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45949.169007986115</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45949.169007986115</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45949.169007986115</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45949.169007986115</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45949.169007986115</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45949.169007986115</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45949.169007986115</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45949.169007986115</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45949.169007986115</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45949.169007986115</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45949.169007986115</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45949.169007986115</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45949.169007986115</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45949.169007986115</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45949.169007986115</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45949.169007986115</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45949.169007986115</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45949.169007986115</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45949.169007986115</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45949.169007986115</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45949.169007986115</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45949.169007986115</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45949.169007986115</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45949.169007986115</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45949.169007986115</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45949.169007986115</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45949.169007986115</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45949.169007986115</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45949.169007986115</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45949.169007986115</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45949.169007986115</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45949.169007986115</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45949.169007986115</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45949.169007986115</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45949.169007986115</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45949.169007986115</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45949.169007986115</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45949.169007986115</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45949.169007986115</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45949.169007986115</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45949.169007986115</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45949.169007986115</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45949.169007986115</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45949.169007986115</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45949.169007986115</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45949.169007986115</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45949.169007986115</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45949.169007986115</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45949.169007986115</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45949.169007986115</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45949.169007986115</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45949.169007986115</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45949.169007986115</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45949.169007986115</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45949.169007986115</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45949.169007986115</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45949.169007986115</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45949.169007986115</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45949.169007986115</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45949.169007986115</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45949.169007986115</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45949.169007986115</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45949.169007986115</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45949.169007986115</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45949.169007986115</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45949.169007986115</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45949.169007986115</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45949.169007986115</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45949.169007986115</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45949.169007986115</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45949.169007986115</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45949.169007986115</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45949.169007986115</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45949.169007986115</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45949.169007986115</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45949.169007986115</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45949.169007986115</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45949.169007986115</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45949.169007986115</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45949.169007986115</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45949.169007986115</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45949.169007986115</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45949.169007986115</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45949.169007986115</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45949.169007986115</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45949.169007986115</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45949.169007986115</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45949.169007986115</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45949.169007986115</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45949.169007986115</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45949.169007986115</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45949.169007986115</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45949.169007986115</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45949.169007986115</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45949.169007986115</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45949.169007986115</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45949.169007986115</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45949.169007986115</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45949.169007986115</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45949.169007986115</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45949.169007986115</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45949.169007986115</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45949.169007986115</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45949.169007986115</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45949.169007986115</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45949.169007986115</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45949.169007986115</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45949.169007986115</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45949.169007986115</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45949.169007986115</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45949.169007986115</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45949.169007986115</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45949.169007986115</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45949.169007986115</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45949.169007986115</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45949.169007986115</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45949.169007986115</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45949.169007986115</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45949.169007986115</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45949.169007986115</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45949.169007986115</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45949.169007986115</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45949.169007986115</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45949.169007986115</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45949.169007986115</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45949.169007986115</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45949.169007986115</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45949.169007986115</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45949.169007986115</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45949.169007986115</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45949.169007986115</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45949.169007986115</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45949.169007986115</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45949.169007986115</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45949.169007986115</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45949.169007986115</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45949.169007986115</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45949.169007986115</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45949.169007986115</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45949.169007986115</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45949.169007986115</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45949.169007986115</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45949.169007986115</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45949.169007986115</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45949.169007986115</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45949.169007986115</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45949.169007986115</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45949.169007986115</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45949.169007986115</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45949.169007986115</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45949.169007986115</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45949.169007986115</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45949.169007986115</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45949.169007986115</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45949.169007986115</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45949.169007986115</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45949.169007986115</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45949.169007986115</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45949.169007986115</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45949.169007986115</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45949.169007986115</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45949.169007986115</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45949.169007986115</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45949.169007986115</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45949.169007986115</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45949.169007986115</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45949.169007986115</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45949.169007986115</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45949.169007986115</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45949.169007986115</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45949.169007986115</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45949.169007986115</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45949.169007986115</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45949.169007986115</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45949.169007986115</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45949.169007986115</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45949.169007986115</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45949.169007986115</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45949.169007986115</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45949.169007986115</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45949.169007986115</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45949.169007986115</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45949.169007986115</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45949.169007986115</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45949.169007986115</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45949.169007986115</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45949.169007986115</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45949.169007986115</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45949.169007986115</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45949.169007986115</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45949.169007986115</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45949.169007986115</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45949.169007986115</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45949.169007986115</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45949.169007986115</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45949.169007986115</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45949.169007986115</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45949.169007986115</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45949.169007986115</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45949.169007986115</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45949.169007986115</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45949.169007986115</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45949.169007986115</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45949.169007986115</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45949.169007986115</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45949.169007986115</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45949.169007986115</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45949.169007986115</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45949.169007986115</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45949.169007986115</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45949.169007986115</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45949.169007986115</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45949.169007986115</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45949.169007986115</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45949.169007986115</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45949.169007986115</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45949.169007986115</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45949.169007986115</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45949.169007986115</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45949.169007986115</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45949.169007986115</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45949.169007986115</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45949.169007986115</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45949.169007986115</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45949.169007986115</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45949.169007986115</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45949.169007986115</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45949.169007986115</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45949.169007986115</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45949.169007986115</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45949.169007986115</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45949.169007986115</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45949.169007986115</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45949.169007986115</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45949.169007986115</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45949.169007986115</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45949.169007986115</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45949.169007986115</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45949.169007986115</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45949.169007986115</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45949.169007986115</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45949.169007986115</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45949.169007986115</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45949.169007986115</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45949.169007986115</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45949.169007986115</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45949.169007986115</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45949.169007986115</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45949.169007986115</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45949.169007986115</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45949.169007986115</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45949.169007986115</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45949.169007986115</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45949.169007986115</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22.396160763892112</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9.6399454861166305</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0.25812835648684995</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0.18341770833649207</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39078</v>
      </c>
      <c r="B6" s="142" t="str">
        <f>IFERROR(VLOOKUP(D6,DB!A:K,11,0),"")</f>
        <v>R6</v>
      </c>
      <c r="C6" s="142">
        <v>1</v>
      </c>
      <c r="D6" s="142" t="s">
        <v>35558</v>
      </c>
      <c r="E6" s="142" t="s">
        <v>39070</v>
      </c>
      <c r="F6" s="146">
        <v>45949.134895833333</v>
      </c>
      <c r="G6" s="145">
        <f ca="1">IFERROR(NOW()-F6,"-")</f>
        <v>3.4112152781744953E-2</v>
      </c>
      <c r="H6" s="146">
        <v>45949.147256944445</v>
      </c>
      <c r="I6" s="142" t="str">
        <f>IFERROR(VLOOKUP(D6,DB!A:F,6,0),"")</f>
        <v>SCECO</v>
      </c>
      <c r="J6" s="142" t="str">
        <f>IFERROR(VLOOKUP(D6,DB!A:G,7,0),"")</f>
        <v>Vandalized</v>
      </c>
      <c r="K6" s="142" t="s">
        <v>39079</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45949.169007986115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45949.169007986115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45949.169007986115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45949.169007986115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45949.169007986115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45949.169007986115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45949.169007986115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45949.169007986115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45949.169007986115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45949.169007986115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45949.169007986115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45949.169007986115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45949.169007986115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45949.169007986115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45949.169007986115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45949.169007986115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45949.169007986115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45949.169007986115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45949.169007986115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45949.169007986115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45949.169007986115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45949.169007986115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45949.169007986115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45949.169007986115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45949.169007986115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45949.169007986115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45949.169007986115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45949.169007986115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45949.169007986115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45949.169007986115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45949.169007986115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45949.169007986115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45949.169007986115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45949.169007986115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45949.169007986115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45949.169007986115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45949.169007986115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45949.169007986115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45949.169007986115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45949.169007986115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45949.169007986115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45949.169007986115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45949.169007986115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45949.169007986115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45949.169007986115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45949.169007986115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45949.169007986115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45949.169007986115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45949.169007986115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45949.169007986115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45949.169007986115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45949.169007986115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45949.169007986115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45949.169007986115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45949.169007986115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45949.169007986115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45949.169007986115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45949.169007986115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45949.169007986115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45949.169007986115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45949.169007986115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45949.169007986115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45949.169007986115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45949.169007986115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45949.169007986115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45949.169007986115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45949.169007986115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45949.169007986115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45949.169007986115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45949.169007986115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45949.169007986115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45949.169007986115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45949.169007986115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45949.169007986115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45949.169007986115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45949.169007986115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45949.169007986115</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