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61" documentId="13_ncr:1_{F6CB121F-512D-4AA6-A0C1-0FB36C537598}" xr6:coauthVersionLast="47" xr6:coauthVersionMax="47" xr10:uidLastSave="{1FED61AC-F882-401E-A023-8A72D70D2D8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<sst xmlns="http://schemas.openxmlformats.org/spreadsheetml/2006/main" count="179022" uniqueCount="39102">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</sst>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8" dataDxfId="47" headerRowBorderDxfId="45" tableBorderDxfId="46" totalsRowBorderDxfId="44">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288.78698530092515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8.2919968749993131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2.0295486108807381E-2</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45951.735411226851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45951.735411226851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45951.735411226851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45951.735411226851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45951.735411226851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45951.735411226851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45951.735411226851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45951.735411226851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45951.735411226851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45951.735411226851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45951.735411226851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45951.735411226851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45951.735411226851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45951.735411226851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45951.735411226851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45951.735411226851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45951.735411226851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45951.735411226851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45951.735411226851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45951.735411226851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45951.735411226851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45951.735411226851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45951.735411226851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45951.735411226851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45951.735411226851</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45951.735411226851</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45951.735411226851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45951.735411226851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45951.735411226851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45951.735411226851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45951.735411226851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45951.735411226851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45951.735411226851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45951.735411226851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45951.735411226851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45951.735411226851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45951.735411226851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45951.735411226851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45951.735411226851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45951.735411226851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45951.735411226851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45951.735411226851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45951.735411226851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45951.735411226851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45951.735411226851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45951.735411226851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45951.735411226851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45951.735411226851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45951.735411226851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45951.735411226851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45951.735411226851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45951.735411226851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45951.735411226851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45951.735411226851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45951.735411226851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45951.735411226851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45951.735411226851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45951.735411226851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45951.735411226851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45951.735411226851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45951.735411226851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45951.735411226851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45951.735411226851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45951.735411226851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45951.735411226851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45951.735411226851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45951.735411226851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45951.735411226851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45951.735411226851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45951.735411226851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45951.735411226851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45951.735411226851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45951.735411226851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45951.735411226851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45951.735411226851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45951.735411226851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45951.735411226851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45951.735411226851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45951.735411226851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45951.735411226851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45951.735411226851</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45951.735411226851</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F5892F7D-46C2-4391-BC0E-46489DF3AFD0}"/>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145.00832789351989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126.73557326388982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7.2396357638863265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45951.735411226851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45951.735411226851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45951.735411226851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45951.735411226851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45951.735411226851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45951.735411226851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45951.735411226851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45951.735411226851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45951.735411226851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45951.735411226851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45951.735411226851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45951.735411226851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45951.735411226851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45951.735411226851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45951.735411226851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45951.735411226851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45951.735411226851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45951.735411226851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45951.735411226851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45951.735411226851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45951.735411226851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45951.735411226851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45951.735411226851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45951.735411226851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45951.735411226851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45951.735411226851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45951.735411226851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45951.735411226851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45951.735411226851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45951.735411226851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45951.735411226851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45951.735411226851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45951.735411226851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45951.735411226851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45951.735411226851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45951.735411226851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45951.735411226851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45951.735411226851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45951.735411226851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45951.735411226851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45951.735411226851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45951.735411226851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45951.735411226851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45951.735411226851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45951.735411226851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45951.735411226851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45951.735411226851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45951.735411226851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45951.735411226851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45951.735411226851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45951.735411226851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45951.735411226851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45951.735411226851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45951.735411226851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45951.735411226851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45951.735411226851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45951.735411226851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45951.735411226851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45951.735411226851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45951.735411226851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45951.735411226851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45951.735411226851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45951.735411226851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45951.735411226851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45951.735411226851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45951.735411226851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45951.735411226851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45951.735411226851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45951.735411226851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45951.735411226851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45951.735411226851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45951.735411226851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45951.735411226851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45951.735411226851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45951.735411226851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45951.735411226851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45951.735411226851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45951.735411226851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45951.735411226851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45951.735411226851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45951.735411226851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45951.735411226851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45951.735411226851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45951.735411226851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45951.735411226851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45951.735411226851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45951.735411226851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45951.735411226851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45951.735411226851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45951.735411226851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45951.735411226851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45951.735411226851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45951.735411226851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45951.735411226851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45951.735411226851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45951.735411226851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45951.735411226851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45951.735411226851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45951.735411226851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45951.735411226851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45951.735411226851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45951.735411226851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45951.735411226851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45951.735411226851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45951.735411226851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45951.735411226851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45951.735411226851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45951.735411226851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45951.735411226851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45951.735411226851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45951.735411226851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45951.735411226851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45951.735411226851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45951.735411226851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45951.735411226851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45951.735411226851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45951.735411226851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45951.735411226851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45951.735411226851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45951.735411226851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45951.735411226851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45951.735411226851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45951.735411226851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45951.735411226851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45951.735411226851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45951.735411226851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45951.735411226851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45951.735411226851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45951.735411226851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45951.735411226851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45951.735411226851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45951.735411226851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45951.735411226851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45951.735411226851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45951.735411226851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45951.735411226851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45951.735411226851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45951.735411226851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45951.735411226851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45951.735411226851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45951.735411226851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45951.735411226851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45951.735411226851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45951.735411226851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45951.735411226851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45951.735411226851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45951.735411226851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45951.735411226851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45951.735411226851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45951.735411226851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45951.735411226851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45951.735411226851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45951.735411226851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45951.735411226851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45951.735411226851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45951.735411226851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45951.735411226851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45951.735411226851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45951.735411226851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45951.735411226851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45951.735411226851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45951.735411226851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45951.735411226851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45951.735411226851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45951.735411226851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45951.735411226851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45951.735411226851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45951.735411226851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45951.735411226851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45951.735411226851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45951.735411226851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45951.735411226851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45951.735411226851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45951.735411226851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45951.735411226851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45951.735411226851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45951.735411226851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45951.735411226851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45951.735411226851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45951.735411226851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45951.735411226851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45951.735411226851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45951.735411226851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45951.735411226851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45951.735411226851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45951.735411226851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45951.735411226851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45951.735411226851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45951.735411226851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45951.735411226851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45951.735411226851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45951.735411226851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45951.735411226851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45951.735411226851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45951.735411226851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45951.735411226851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45951.735411226851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45951.735411226851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45951.735411226851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45951.735411226851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45951.735411226851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45951.735411226851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45951.735411226851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45951.735411226851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45951.735411226851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45951.735411226851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45951.735411226851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45951.735411226851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45951.735411226851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45951.735411226851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45951.735411226851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45951.735411226851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45951.735411226851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45951.735411226851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45951.735411226851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45951.735411226851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45951.735411226851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45951.735411226851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45951.735411226851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45951.735411226851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45951.735411226851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45951.735411226851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45951.735411226851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45951.735411226851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45951.735411226851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45951.735411226851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45951.735411226851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45951.735411226851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45951.735411226851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45951.735411226851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45951.735411226851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45951.735411226851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45951.735411226851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45951.735411226851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45951.735411226851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45951.735411226851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45951.735411226851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45951.735411226851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45951.735411226851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45951.735411226851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45951.735411226851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45951.735411226851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45951.735411226851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45951.735411226851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45951.735411226851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45951.735411226851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45951.735411226851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45951.735411226851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45951.735411226851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45951.735411226851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45951.735411226851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45951.735411226851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45951.735411226851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45951.735411226851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45951.735411226851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45951.735411226851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45951.735411226851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45951.735411226851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45951.735411226851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45951.735411226851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45951.735411226851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45951.735411226851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45951.735411226851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45951.735411226851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45951.735411226851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45951.735411226851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45951.735411226851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45951.735411226851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45951.735411226851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45951.735411226851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45951.735411226851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45951.735411226851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45951.735411226851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45951.735411226851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45951.735411226851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45951.735411226851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45951.735411226851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45951.735411226851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45951.735411226851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45951.735411226851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45951.735411226851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45951.735411226851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45951.735411226851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45951.735411226851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45951.735411226851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45951.735411226851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45951.735411226851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45951.735411226851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45951.735411226851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45951.735411226851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45951.735411226851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45951.735411226851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45951.735411226851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45951.735411226851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45951.735411226851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45951.735411226851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45951.735411226851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45951.735411226851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45951.735411226851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45951.735411226851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45951.735411226851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45951.735411226851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45951.735411226851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45951.735411226851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45951.735411226851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45951.735411226851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45951.735411226851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45951.735411226851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45951.735411226851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45951.735411226851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45951.735411226851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45951.735411226851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45951.735411226851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45951.735411226851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45951.735411226851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45951.735411226851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45951.735411226851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45951.735411226851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45951.735411226851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45951.735411226851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45951.735411226851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45951.735411226851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45951.735411226851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45951.735411226851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45951.735411226851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45951.735411226851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45951.735411226851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45951.735411226851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45951.735411226851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45951.735411226851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45951.735411226851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45951.735411226851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45951.735411226851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45951.735411226851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45951.735411226851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45951.735411226851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45951.735411226851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45951.735411226851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45951.735411226851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45951.735411226851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45951.735411226851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45951.735411226851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45951.735411226851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45951.735411226851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45951.735411226851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45951.735411226851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45951.735411226851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45951.735411226851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45951.735411226851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45951.735411226851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45951.735411226851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45951.735411226851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45951.735411226851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45951.735411226851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45951.735411226851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45951.735411226851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45951.735411226851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45951.735411226851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45951.735411226851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45951.735411226851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45951.735411226851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45951.735411226851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45951.735411226851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45951.735411226851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45951.735411226851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45951.735411226851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45951.735411226851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45951.735411226851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45951.735411226851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45951.735411226851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45951.735411226851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45951.735411226851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45951.735411226851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45951.735411226851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45951.735411226851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45951.735411226851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45951.735411226851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45951.735411226851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45951.735411226851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45951.735411226851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45951.735411226851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45951.735411226851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45951.735411226851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45951.735411226851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45951.735411226851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45951.735411226851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45951.735411226851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45951.735411226851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45951.735411226851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45951.735411226851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45951.735411226851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45951.735411226851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45951.735411226851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45951.735411226851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45951.735411226851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45951.735411226851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45951.735411226851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45951.735411226851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45951.735411226851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45951.735411226851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45951.735411226851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45951.735411226851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45951.735411226851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45951.735411226851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45951.735411226851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45951.735411226851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45951.735411226851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45951.735411226851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45951.735411226851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45951.735411226851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45951.735411226851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45951.735411226851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45951.735411226851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45951.735411226851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45951.735411226851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45951.735411226851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45951.735411226851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45951.735411226851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45951.735411226851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45951.735411226851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45951.735411226851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45951.735411226851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45951.735411226851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45951.735411226851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45951.735411226851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45951.735411226851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45951.735411226851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45951.735411226851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45951.735411226851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45951.735411226851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45951.735411226851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45951.735411226851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45951.735411226851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45951.735411226851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45951.735411226851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45951.735411226851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45951.735411226851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45951.735411226851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45951.735411226851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45951.735411226851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45951.735411226851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45951.735411226851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45951.735411226851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45951.735411226851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45951.735411226851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45951.735411226851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45951.735411226851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45951.735411226851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45951.735411226851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45951.735411226851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45951.735411226851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45951.735411226851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45951.735411226851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45951.735411226851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45951.735411226851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45951.735411226851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45951.735411226851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45951.735411226851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45951.735411226851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45951.735411226851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45951.735411226851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45951.735411226851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45951.735411226851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45951.735411226851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45951.735411226851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45951.735411226851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45951.735411226851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45951.735411226851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45951.735411226851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45951.735411226851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45951.735411226851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45951.735411226851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45951.735411226851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45951.735411226851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45951.735411226851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45951.735411226851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45951.735411226851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45951.735411226851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45951.735411226851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45951.735411226851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45951.735411226851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45951.735411226851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45951.735411226851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45951.735411226851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45951.735411226851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45951.735411226851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45951.735411226851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45951.735411226851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45951.735411226851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45951.735411226851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45951.735411226851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45951.735411226851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45951.735411226851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45951.735411226851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45951.735411226851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45951.735411226851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45951.735411226851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45951.735411226851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45951.735411226851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45951.735411226851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45951.735411226851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45951.735411226851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45951.735411226851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45951.735411226851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45951.735411226851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45951.735411226851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45951.735411226851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45951.735411226851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45951.735411226851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45951.735411226851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45951.735411226851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45951.735411226851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45951.735411226851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45951.735411226851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45951.735411226851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45951.735411226851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45951.735411226851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45951.735411226851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45951.735411226851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45951.735411226851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45951.735411226851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45951.735411226851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45951.735411226851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45951.735411226851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45951.735411226851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45951.735411226851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45951.735411226851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45951.735411226851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45951.735411226851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45951.735411226851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45951.735411226851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45951.735411226851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45951.735411226851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45951.735411226851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45951.735411226851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45951.735411226851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45951.735411226851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45951.735411226851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45951.735411226851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45951.735411226851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45951.735411226851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45951.735411226851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45951.735411226851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45951.735411226851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45951.735411226851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45951.735411226851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45951.735411226851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45951.735411226851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45951.735411226851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45951.735411226851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45951.735411226851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45951.735411226851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45951.735411226851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45951.735411226851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45951.735411226851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45951.735411226851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45951.735411226851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45951.735411226851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45951.735411226851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45951.735411226851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45951.735411226851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45951.735411226851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45951.735411226851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45951.735411226851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45951.735411226851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45951.735411226851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45951.735411226851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45951.735411226851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45951.735411226851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45951.735411226851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45951.735411226851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45951.735411226851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45951.735411226851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45951.735411226851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45951.735411226851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45951.735411226851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45951.735411226851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45951.735411226851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45951.735411226851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45951.735411226851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45951.735411226851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45951.735411226851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45951.735411226851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45951.735411226851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45951.735411226851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45951.735411226851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45951.735411226851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45951.735411226851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45951.735411226851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45951.735411226851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45951.735411226851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45951.735411226851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45951.735411226851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45951.735411226851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45951.735411226851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45951.735411226851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45951.735411226851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45951.735411226851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45951.735411226851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45951.735411226851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45951.735411226851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45951.735411226851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45951.735411226851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45951.735411226851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45951.735411226851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45951.735411226851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45951.735411226851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45951.735411226851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45951.735411226851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45951.735411226851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45951.735411226851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45951.735411226851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45951.735411226851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45951.735411226851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45951.735411226851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45951.735411226851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45951.735411226851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45951.735411226851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45951.735411226851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45951.735411226851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45951.735411226851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45951.735411226851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45951.735411226851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45951.735411226851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45951.735411226851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45951.735411226851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45951.735411226851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45951.735411226851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45951.735411226851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45951.735411226851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45951.735411226851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45951.735411226851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45951.735411226851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45951.735411226851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45951.735411226851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45951.735411226851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45951.735411226851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45951.735411226851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45951.735411226851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45951.735411226851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45951.735411226851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45951.735411226851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45951.735411226851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45951.735411226851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45951.735411226851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45951.735411226851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45951.735411226851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45951.735411226851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45951.735411226851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45951.735411226851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45951.735411226851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45951.735411226851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45951.735411226851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45951.735411226851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45951.735411226851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45951.735411226851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45951.735411226851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45951.735411226851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45951.735411226851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45951.735411226851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45951.735411226851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45951.735411226851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45951.735411226851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45951.735411226851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45951.735411226851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45951.735411226851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45951.735411226851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45951.735411226851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45951.735411226851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45951.735411226851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45951.735411226851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45951.735411226851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45951.735411226851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45951.735411226851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45951.735411226851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45951.735411226851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45951.735411226851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45951.735411226851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45951.735411226851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45951.735411226851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45951.735411226851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45951.735411226851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45951.735411226851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45951.735411226851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45951.735411226851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45951.735411226851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45951.735411226851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45951.735411226851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45951.735411226851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45951.735411226851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45951.735411226851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45951.735411226851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45951.735411226851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45951.735411226851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45951.735411226851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45951.735411226851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45951.735411226851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45951.735411226851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45951.735411226851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45951.735411226851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45951.735411226851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45951.735411226851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45951.735411226851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45951.735411226851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45951.735411226851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45951.735411226851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45951.735411226851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45951.735411226851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45951.735411226851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45951.735411226851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45951.735411226851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45951.735411226851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45951.735411226851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45951.735411226851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45951.735411226851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45951.735411226851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45951.735411226851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45951.735411226851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45951.735411226851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45951.735411226851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45951.735411226851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45951.735411226851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45951.735411226851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45951.735411226851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45951.735411226851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45951.735411226851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45951.735411226851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45951.735411226851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45951.735411226851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45951.735411226851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45951.735411226851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45951.735411226851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45951.735411226851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45951.735411226851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45951.735411226851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45951.735411226851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45951.735411226851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45951.735411226851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45951.735411226851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45951.735411226851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45951.735411226851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45951.735411226851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45951.735411226851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45951.735411226851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45951.735411226851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45951.735411226851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45951.735411226851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45951.735411226851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45951.735411226851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45951.735411226851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45951.735411226851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45951.735411226851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45951.735411226851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45951.735411226851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45951.735411226851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45951.735411226851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45951.735411226851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45951.735411226851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45951.735411226851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45951.735411226851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45951.735411226851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45951.735411226851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45951.735411226851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45951.735411226851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45951.735411226851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45951.735411226851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45951.735411226851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45951.735411226851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45951.735411226851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45951.735411226851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45951.735411226851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45951.735411226851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45951.735411226851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45951.735411226851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45951.735411226851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45951.735411226851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45951.735411226851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45951.735411226851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45951.735411226851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45951.735411226851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45951.735411226851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45951.735411226851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45951.735411226851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45951.735411226851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45951.735411226851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45951.735411226851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45951.735411226851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45951.735411226851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45951.735411226851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45951.735411226851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45951.735411226851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45951.735411226851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45951.735411226851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45951.735411226851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45951.735411226851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45951.735411226851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45951.735411226851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45951.735411226851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45951.735411226851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45951.735411226851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45951.735411226851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45951.735411226851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45951.735411226851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45951.735411226851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45951.735411226851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45951.735411226851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45951.735411226851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45951.735411226851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45951.735411226851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45951.735411226851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45951.735411226851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45951.735411226851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45951.735411226851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45951.735411226851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45951.735411226851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45951.735411226851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45951.735411226851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45951.735411226851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45951.735411226851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45951.735411226851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45951.735411226851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45951.735411226851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45951.735411226851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45951.735411226851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45951.735411226851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45951.735411226851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45951.735411226851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45951.735411226851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45951.735411226851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45951.735411226851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45951.735411226851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45951.735411226851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45951.735411226851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45951.735411226851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45951.735411226851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45951.735411226851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45951.735411226851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45951.735411226851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45951.735411226851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45951.735411226851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45951.735411226851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45951.735411226851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45951.735411226851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45951.735411226851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45951.735411226851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45951.735411226851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45951.735411226851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45951.735411226851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45951.735411226851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45951.735411226851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45951.735411226851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45951.735411226851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45951.735411226851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45951.735411226851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45951.735411226851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45951.735411226851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45951.735411226851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45951.735411226851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45951.735411226851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45951.735411226851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45951.735411226851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45951.735411226851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45951.735411226851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45951.735411226851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45951.735411226851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45951.735411226851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45951.735411226851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45951.735411226851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45951.735411226851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45951.735411226851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45951.735411226851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45951.735411226851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45951.735411226851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45951.735411226851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45951.735411226851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45951.735411226851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45951.735411226851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45951.735411226851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45951.735411226851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45951.735411226851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45951.735411226851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45951.735411226851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45951.735411226851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45951.735411226851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45951.735411226851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45951.735411226851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45951.735411226851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45951.735411226851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45951.735411226851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45951.735411226851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45951.735411226851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45951.735411226851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45951.735411226851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45951.735411226851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45951.735411226851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45951.735411226851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45951.735411226851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45951.735411226851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45951.735411226851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45951.735411226851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45951.735411226851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45951.735411226851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45951.735411226851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45951.735411226851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45951.735411226851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45951.735411226851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45951.735411226851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45951.735411226851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45951.735411226851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45951.735411226851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45951.735411226851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45951.735411226851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45951.735411226851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45951.735411226851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45951.735411226851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45951.735411226851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45951.735411226851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45951.735411226851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45951.735411226851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45951.735411226851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45951.735411226851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45951.735411226851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45951.735411226851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45951.735411226851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45951.735411226851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45951.735411226851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45951.735411226851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45951.735411226851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45951.735411226851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45951.735411226851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45951.735411226851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45951.735411226851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45951.735411226851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45951.735411226851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45951.735411226851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45951.735411226851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45951.735411226851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45951.735411226851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45951.735411226851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45951.735411226851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45951.735411226851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45951.735411226851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45951.735411226851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45951.735411226851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45951.735411226851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45951.735411226851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45951.735411226851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45951.735411226851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45951.735411226851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45951.735411226851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45951.735411226851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45951.735411226851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45951.735411226851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45951.735411226851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45951.735411226851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45951.735411226851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45951.735411226851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45951.735411226851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45951.735411226851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45951.735411226851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45951.735411226851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45951.735411226851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45951.735411226851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45951.735411226851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45951.735411226851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45951.735411226851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45951.735411226851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45951.735411226851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45951.735411226851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45951.735411226851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45951.735411226851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45951.735411226851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45951.735411226851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45951.735411226851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45951.735411226851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45951.735411226851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45951.735411226851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45951.735411226851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45951.735411226851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45951.735411226851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45951.735411226851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45951.735411226851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45951.735411226851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45951.735411226851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45951.735411226851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45951.735411226851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45951.735411226851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45951.735411226851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45951.735411226851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45951.735411226851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45951.735411226851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45951.735411226851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45951.735411226851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45951.735411226851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45951.735411226851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45951.735411226851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45951.735411226851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45951.735411226851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45951.735411226851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45951.735411226851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45951.735411226851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45951.735411226851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45951.735411226851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45951.735411226851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45951.735411226851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45951.735411226851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45951.735411226851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45951.735411226851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45951.735411226851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45951.735411226851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45951.735411226851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45951.735411226851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45951.735411226851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45951.735411226851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45951.735411226851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45951.735411226851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45951.735411226851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45951.735411226851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45951.735411226851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45951.735411226851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45951.735411226851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45951.735411226851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45951.735411226851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45951.735411226851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45951.735411226851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45951.735411226851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45951.735411226851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45951.735411226851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45951.735411226851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45951.735411226851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45951.735411226851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45951.735411226851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45951.735411226851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45951.735411226851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45951.735411226851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45951.735411226851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45951.735411226851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45951.735411226851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45951.735411226851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45951.735411226851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45951.735411226851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45951.735411226851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45951.735411226851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45951.735411226851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45951.735411226851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45951.735411226851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45951.735411226851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45951.735411226851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45951.735411226851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45951.735411226851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45951.735411226851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45951.735411226851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45951.735411226851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45951.735411226851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45951.735411226851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45951.735411226851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45951.735411226851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45951.735411226851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45951.735411226851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45951.735411226851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45951.735411226851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45951.735411226851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45951.735411226851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45951.735411226851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45951.735411226851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45951.735411226851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45951.735411226851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45951.735411226851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45951.735411226851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45951.735411226851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45951.735411226851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45951.735411226851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45951.735411226851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45951.735411226851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45951.735411226851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45951.735411226851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45951.735411226851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45951.735411226851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45951.735411226851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45951.735411226851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45951.735411226851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45951.735411226851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45951.735411226851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45951.735411226851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45951.735411226851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45951.735411226851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45951.735411226851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45951.735411226851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45951.735411226851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45951.735411226851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45951.735411226851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45951.735411226851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45951.735411226851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45951.735411226851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45951.735411226851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45951.735411226851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45951.735411226851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45951.735411226851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45951.735411226851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45951.735411226851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45951.735411226851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45951.735411226851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45951.735411226851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45951.735411226851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45951.735411226851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45951.735411226851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45951.735411226851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45951.735411226851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45951.735411226851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45951.735411226851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45951.735411226851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45951.735411226851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45951.735411226851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45951.735411226851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45951.735411226851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45951.735411226851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45951.735411226851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45951.735411226851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45951.735411226851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45951.735411226851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45951.735411226851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45951.735411226851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45951.735411226851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45951.735411226851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45951.735411226851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45951.735411226851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45951.735411226851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45951.735411226851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45951.735411226851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45951.735411226851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45951.735411226851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45951.735411226851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45951.735411226851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45951.735411226851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45951.735411226851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45951.735411226851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45951.735411226851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45951.735411226851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45951.735411226851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45951.735411226851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45951.735411226851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45951.735411226851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45951.735411226851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45951.735411226851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45951.735411226851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45951.735411226851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45951.735411226851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45951.735411226851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45951.735411226851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45951.735411226851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45951.735411226851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45951.735411226851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45951.735411226851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45951.735411226851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45951.735411226851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45951.735411226851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45951.735411226851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45951.735411226851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45951.735411226851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45951.735411226851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45951.735411226851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45951.735411226851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45951.735411226851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45951.735411226851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45951.735411226851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45951.735411226851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45951.735411226851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45951.735411226851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45951.735411226851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45951.735411226851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45951.735411226851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45951.735411226851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45951.735411226851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45951.735411226851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45951.735411226851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45951.735411226851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45951.735411226851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45951.735411226851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45951.735411226851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45951.735411226851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45951.735411226851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45951.735411226851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45951.735411226851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45951.735411226851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45951.735411226851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45951.735411226851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45951.735411226851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45951.735411226851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45951.735411226851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45951.735411226851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45951.735411226851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45951.735411226851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45951.735411226851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45951.735411226851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45951.735411226851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45951.735411226851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45951.735411226851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45951.735411226851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45951.735411226851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45951.735411226851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45951.735411226851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45951.735411226851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45951.735411226851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45951.735411226851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248.25469363425509</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25016</v>
      </c>
      <c r="E3" s="100" t="s">
        <v>38998</v>
      </c>
      <c r="F3" s="125"/>
      <c r="G3" s="126">
        <f ca="1">IFERROR(NOW()-F3,"")</f>
        <v>45951.735411226851</v>
      </c>
      <c r="H3" s="125">
        <v>45951.701643518521</v>
      </c>
      <c r="I3" s="121" t="str">
        <f>IFERROR(VLOOKUP(D3,DB!A:F,6,0),"")</f>
        <v>SCECO</v>
      </c>
      <c r="J3" s="121" t="str">
        <f>IFERROR(VLOOKUP(D3,DB!A:G,7,0),"")</f>
        <v>Good</v>
      </c>
      <c r="K3" s="127" t="s">
        <v>39093</v>
      </c>
      <c r="L3" s="123" t="str">
        <f>IFERROR(VLOOKUP(D3,DB!A:I,9,0),"")</f>
        <v>Latis</v>
      </c>
    </row>
    <row r="4" spans="1:16" ht="15" customHeight="1">
      <c r="A4" s="121"/>
      <c r="B4" s="121" t="str">
        <f>IFERROR(VLOOKUP(D4,DB!A:K,11,0),"")</f>
        <v/>
      </c>
      <c r="C4" s="122"/>
      <c r="D4" s="95"/>
      <c r="E4" s="100"/>
      <c r="F4" s="125"/>
      <c r="G4" s="126">
        <f ca="1">IFERROR(NOW()-F4,"")</f>
        <v>45951.735411226851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45951.735411226851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45951.735411226851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45951.735411226851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45951.735411226851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45951.735411226851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45951.735411226851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45951.735411226851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45951.735411226851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45951.735411226851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45951.735411226851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45951.735411226851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45951.735411226851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45951.735411226851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45951.735411226851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45951.735411226851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45951.735411226851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45951.735411226851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45951.735411226851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45951.735411226851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45951.735411226851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45951.735411226851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45951.735411226851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45951.735411226851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45951.735411226851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45951.735411226851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45951.735411226851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45951.735411226851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45951.735411226851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45951.735411226851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45951.735411226851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45951.735411226851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45951.735411226851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45951.735411226851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45951.735411226851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45951.735411226851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45951.735411226851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45951.735411226851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45951.735411226851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45951.735411226851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45951.735411226851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45951.735411226851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45951.735411226851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45951.735411226851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45951.735411226851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45951.735411226851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45951.735411226851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45951.735411226851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45951.735411226851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45951.735411226851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45951.735411226851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45951.735411226851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45951.735411226851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45951.735411226851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45951.735411226851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45951.735411226851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45951.735411226851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45951.735411226851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45951.735411226851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45951.735411226851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45951.735411226851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45951.735411226851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45951.735411226851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45951.735411226851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45951.735411226851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45951.735411226851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45951.735411226851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45951.735411226851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45951.735411226851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45951.735411226851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45951.735411226851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45951.735411226851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45951.735411226851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45951.735411226851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45951.735411226851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45951.735411226851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45951.735411226851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45951.735411226851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45951.735411226851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45951.735411226851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45951.735411226851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45951.735411226851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45951.735411226851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45951.735411226851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45951.735411226851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45951.735411226851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45951.735411226851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45951.735411226851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45951.735411226851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45951.735411226851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45951.735411226851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45951.735411226851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45951.735411226851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45951.735411226851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45951.735411226851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45951.735411226851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45951.735411226851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45951.735411226851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45951.735411226851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45951.735411226851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45951.735411226851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45951.735411226851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45951.735411226851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45951.735411226851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45951.735411226851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45951.735411226851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45951.735411226851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45951.735411226851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45951.735411226851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45951.735411226851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45951.735411226851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45951.735411226851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45951.735411226851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45951.735411226851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45951.735411226851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45951.735411226851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45951.735411226851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45951.735411226851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45951.735411226851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45951.735411226851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45951.735411226851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45951.735411226851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45951.735411226851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45951.735411226851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45951.735411226851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45951.735411226851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45951.735411226851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45951.735411226851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45951.735411226851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45951.735411226851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45951.735411226851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45951.735411226851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45951.735411226851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45951.735411226851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45951.735411226851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45951.735411226851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45951.735411226851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45951.735411226851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45951.735411226851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45951.735411226851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45951.735411226851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45951.735411226851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45951.735411226851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45951.735411226851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45951.735411226851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45951.735411226851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45951.735411226851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45951.735411226851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45951.735411226851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45951.735411226851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45951.735411226851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45951.735411226851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45951.735411226851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45951.735411226851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45951.735411226851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45951.735411226851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45951.735411226851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45951.735411226851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45951.735411226851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45951.735411226851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45951.735411226851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45951.735411226851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45951.735411226851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45951.735411226851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45951.735411226851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45951.735411226851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45951.735411226851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45951.735411226851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45951.735411226851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45951.735411226851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45951.735411226851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45951.735411226851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45951.735411226851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45951.735411226851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45951.735411226851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45951.735411226851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45951.735411226851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45951.735411226851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45951.735411226851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45951.735411226851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45951.735411226851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45951.735411226851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45951.735411226851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45951.735411226851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45951.735411226851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45951.735411226851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45951.735411226851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45951.735411226851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45951.735411226851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45951.735411226851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45951.735411226851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45951.735411226851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45951.735411226851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45951.735411226851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45951.735411226851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45951.735411226851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45951.735411226851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45951.735411226851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45951.735411226851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45951.735411226851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45951.735411226851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45951.735411226851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45951.735411226851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45951.735411226851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45951.735411226851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45951.735411226851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45951.735411226851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45951.735411226851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45951.735411226851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45951.735411226851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45951.735411226851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45951.735411226851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45951.735411226851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45951.735411226851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45951.735411226851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45951.735411226851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45951.735411226851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45951.735411226851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45951.735411226851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45951.735411226851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45951.735411226851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45951.735411226851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45951.735411226851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45951.735411226851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45951.735411226851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45951.735411226851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45951.735411226851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45951.735411226851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45951.735411226851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45951.735411226851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45951.735411226851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45951.735411226851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45951.735411226851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45951.735411226851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45951.735411226851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45951.735411226851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45951.735411226851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45951.735411226851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45951.735411226851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45951.735411226851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45951.735411226851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45951.735411226851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45951.735411226851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45951.735411226851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45951.735411226851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45951.735411226851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45951.735411226851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45951.735411226851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45951.735411226851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45951.735411226851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45951.735411226851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45951.735411226851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45951.735411226851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45951.735411226851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45951.735411226851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45951.735411226851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45951.735411226851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45951.735411226851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45951.735411226851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45951.735411226851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45951.735411226851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45951.735411226851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45951.735411226851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45951.735411226851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45951.735411226851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45951.735411226851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45951.735411226851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45951.735411226851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45951.735411226851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45951.735411226851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45951.735411226851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45951.735411226851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45951.735411226851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45951.735411226851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45951.735411226851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45951.735411226851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45951.735411226851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45951.735411226851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45951.735411226851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45951.735411226851</v>
      </c>
      <c r="H283" s="125"/>
      <c r="I283" s="121" t="str">
        <f>IFERROR(VLOOKUP(D283,DB!A:F,6,0),"")</f>
        <v/>
      </c>
      <c r="J283" s="121" t="str">
        <f>IFERROR(VLOOKUP(D283,DB!A:G,7,0),"")</f>
        <v/>
      </c>
      <c r="K283" s="127"/>
      <c r="L283" s="123" t="str">
        <f>IFERROR(VLOOKUP(D283,DB!A:I,9,0),"")</f>
        <v/>
      </c>
    </row>
    <row r="284" spans="1:12" ht="15" customHeight="1">
      <c r="A284" s="128"/>
      <c r="B284" s="128" t="str">
        <f>IFERROR(VLOOKUP(D284,DB!A:K,11,0),"")</f>
        <v/>
      </c>
      <c r="C284" s="129"/>
      <c r="D284" s="130"/>
      <c r="E284" s="131"/>
      <c r="F284" s="132"/>
      <c r="G284" s="133">
        <f ca="1">IFERROR(NOW()-F284,"")</f>
        <v>45951.735411226851</v>
      </c>
      <c r="H284" s="132"/>
      <c r="I284" s="128" t="str">
        <f>IFERROR(VLOOKUP(D284,DB!A:F,6,0),"")</f>
        <v/>
      </c>
      <c r="J284" s="128" t="str">
        <f>IFERROR(VLOOKUP(D284,DB!A:G,7,0),"")</f>
        <v/>
      </c>
      <c r="K284" s="134"/>
      <c r="L284" s="130" t="str">
        <f>IFERROR(VLOOKUP(D284,DB!A:I,9,0),"")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11" sqref="D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59.903351041662972</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25.546533912034647</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6.9638371527762502</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39081</v>
      </c>
      <c r="F5" s="158">
        <v>45948.661111111112</v>
      </c>
      <c r="G5" s="159">
        <f ca="1">IFERROR(NOW()-F5,"")</f>
        <v>3.074300115738879</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45951.735411226851</v>
      </c>
      <c r="H6" s="158"/>
      <c r="I6" s="157" t="str">
        <f>IFERROR(VLOOKUP(D6,DB!A:F,6,0),"")</f>
        <v/>
      </c>
      <c r="J6" s="157" t="str">
        <f>IFERROR(VLOOKUP(D6,DB!A:G,7,0),"")</f>
        <v/>
      </c>
      <c r="K6" s="157"/>
      <c r="L6" s="157" t="str">
        <f>IFERROR(VLOOKUP(D6,DB!A:I,9,0),"")</f>
        <v/>
      </c>
    </row>
    <row r="7" spans="1:13" ht="15">
      <c r="A7" s="157"/>
      <c r="B7" s="157" t="str">
        <f>IFERROR(VLOOKUP(D7,DB!A:K,11,0),"")</f>
        <v>R5</v>
      </c>
      <c r="C7" s="157"/>
      <c r="D7" s="157" t="s">
        <v>38273</v>
      </c>
      <c r="E7" s="157"/>
      <c r="F7" s="158"/>
      <c r="G7" s="159">
        <f ca="1">IFERROR(NOW()-F7,"")</f>
        <v>45951.735411226851</v>
      </c>
      <c r="H7" s="158"/>
      <c r="I7" s="157" t="str">
        <f>IFERROR(VLOOKUP(D7,DB!A:F,6,0),"")</f>
        <v>SCECO</v>
      </c>
      <c r="J7" s="157" t="str">
        <f>IFERROR(VLOOKUP(D7,DB!A:G,7,0),"")</f>
        <v>Haj Removal</v>
      </c>
      <c r="K7" s="157"/>
      <c r="L7" s="157" t="str">
        <f>IFERROR(VLOOKUP(D7,DB!A:I,9,0),"")</f>
        <v>Latis</v>
      </c>
    </row>
    <row r="8" spans="1:13" ht="15">
      <c r="A8" s="157"/>
      <c r="B8" s="157" t="str">
        <f>IFERROR(VLOOKUP(D8,DB!A:K,11,0),"")</f>
        <v/>
      </c>
      <c r="C8" s="157"/>
      <c r="D8" s="157"/>
      <c r="E8" s="157"/>
      <c r="F8" s="158"/>
      <c r="G8" s="159">
        <f ca="1">IFERROR(NOW()-F8,"")</f>
        <v>45951.735411226851</v>
      </c>
      <c r="H8" s="158"/>
      <c r="I8" s="157" t="str">
        <f>IFERROR(VLOOKUP(D8,DB!A:F,6,0),"")</f>
        <v/>
      </c>
      <c r="J8" s="157" t="str">
        <f>IFERROR(VLOOKUP(D8,DB!A:G,7,0),"")</f>
        <v/>
      </c>
      <c r="K8" s="157"/>
      <c r="L8" s="157" t="str">
        <f>IFERROR(VLOOKUP(D8,DB!A:I,9,0),"")</f>
        <v/>
      </c>
    </row>
    <row r="9" spans="1:13" ht="15">
      <c r="A9" s="157"/>
      <c r="B9" s="157" t="str">
        <f>IFERROR(VLOOKUP(D9,DB!A:K,11,0),"")</f>
        <v>R5</v>
      </c>
      <c r="C9" s="157"/>
      <c r="D9" s="157" t="s">
        <v>38390</v>
      </c>
      <c r="E9" s="157"/>
      <c r="F9" s="158"/>
      <c r="G9" s="159">
        <f ca="1">IFERROR(NOW()-F9,"")</f>
        <v>45951.735411226851</v>
      </c>
      <c r="H9" s="158"/>
      <c r="I9" s="157" t="str">
        <f>IFERROR(VLOOKUP(D9,DB!A:F,6,0),"")</f>
        <v>SCECO</v>
      </c>
      <c r="J9" s="157" t="str">
        <f>IFERROR(VLOOKUP(D9,DB!A:G,7,0),"")</f>
        <v>Haj Removal</v>
      </c>
      <c r="K9" s="157"/>
      <c r="L9" s="157" t="str">
        <f>IFERROR(VLOOKUP(D9,DB!A:I,9,0),"")</f>
        <v>Latis</v>
      </c>
    </row>
    <row r="10" spans="1:13" ht="15">
      <c r="A10" s="157"/>
      <c r="B10" s="157" t="str">
        <f>IFERROR(VLOOKUP(D10,DB!A:K,11,0),"")</f>
        <v/>
      </c>
      <c r="C10" s="157"/>
      <c r="D10" s="157"/>
      <c r="E10" s="157"/>
      <c r="F10" s="158"/>
      <c r="G10" s="159">
        <f ca="1">IFERROR(NOW()-F10,"")</f>
        <v>45951.735411226851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45951.735411226851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45951.735411226851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45951.735411226851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45951.735411226851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45951.735411226851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45951.735411226851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45951.735411226851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45951.735411226851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45951.735411226851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45951.735411226851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45951.735411226851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45951.735411226851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45951.735411226851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45951.735411226851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45951.735411226851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45951.735411226851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45951.735411226851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45951.735411226851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45951.735411226851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45951.735411226851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45951.735411226851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45951.735411226851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45951.735411226851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45951.735411226851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45951.735411226851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45951.735411226851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45951.735411226851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45951.735411226851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45951.735411226851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45951.735411226851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45951.735411226851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45951.735411226851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45951.735411226851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45951.735411226851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45951.735411226851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45951.735411226851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45951.735411226851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45951.735411226851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45951.735411226851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45951.735411226851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45951.735411226851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45951.735411226851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45951.735411226851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45951.735411226851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45951.735411226851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45951.735411226851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45951.735411226851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45951.735411226851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45951.735411226851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45951.735411226851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45951.735411226851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45951.735411226851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45951.735411226851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45951.735411226851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45951.735411226851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45951.735411226851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45951.735411226851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45951.735411226851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45951.735411226851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45951.735411226851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45951.735411226851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45951.735411226851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45951.735411226851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45951.735411226851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45951.735411226851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45951.735411226851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45951.735411226851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45951.735411226851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45951.735411226851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45951.735411226851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45951.735411226851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45951.735411226851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45951.735411226851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45951.735411226851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45951.735411226851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45951.735411226851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45951.735411226851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45951.735411226851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45951.735411226851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45951.735411226851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45951.735411226851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45951.735411226851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45951.735411226851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45951.735411226851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45951.735411226851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45951.735411226851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45951.735411226851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45951.735411226851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45951.735411226851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45951.735411226851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45951.735411226851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45951.735411226851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45951.735411226851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45951.735411226851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45951.735411226851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45951.735411226851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45951.735411226851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45951.735411226851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45951.735411226851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45951.735411226851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45951.735411226851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45951.735411226851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45951.735411226851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45951.735411226851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45951.735411226851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45951.735411226851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45951.735411226851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45951.735411226851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45951.735411226851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45951.735411226851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45951.735411226851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45951.735411226851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45951.735411226851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45951.735411226851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45951.735411226851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45951.735411226851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45951.735411226851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45951.735411226851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45951.735411226851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45951.735411226851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45951.735411226851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45951.735411226851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45951.735411226851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45951.735411226851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45951.735411226851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45951.735411226851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45951.735411226851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45951.735411226851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45951.735411226851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45951.735411226851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45951.735411226851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45951.735411226851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45951.735411226851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45951.735411226851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45951.735411226851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45951.735411226851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45951.735411226851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45951.735411226851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45951.735411226851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45951.735411226851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45951.735411226851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45951.735411226851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45951.735411226851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45951.735411226851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45951.735411226851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45951.735411226851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45951.735411226851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45951.735411226851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45951.735411226851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45951.735411226851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45951.735411226851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45951.735411226851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45951.735411226851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45951.735411226851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45951.735411226851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45951.735411226851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45951.735411226851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45951.735411226851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45951.735411226851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45951.735411226851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45951.735411226851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45951.735411226851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45951.735411226851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45951.735411226851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45951.735411226851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45951.735411226851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45951.735411226851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45951.735411226851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45951.735411226851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45951.735411226851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45951.735411226851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45951.735411226851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45951.735411226851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45951.735411226851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45951.735411226851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45951.735411226851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45951.735411226851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45951.735411226851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45951.735411226851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45951.735411226851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45951.735411226851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45951.735411226851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45951.735411226851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45951.735411226851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45951.735411226851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45951.735411226851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45951.735411226851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45951.735411226851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45951.735411226851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45951.735411226851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45951.735411226851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45951.735411226851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45951.735411226851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45951.735411226851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45951.735411226851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45951.735411226851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45951.735411226851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45951.735411226851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45951.735411226851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45951.735411226851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45951.735411226851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45951.735411226851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45951.735411226851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45951.735411226851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45951.735411226851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45951.735411226851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45951.735411226851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45951.735411226851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45951.735411226851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45951.735411226851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45951.735411226851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45951.735411226851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45951.735411226851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45951.735411226851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45951.735411226851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45951.735411226851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45951.735411226851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45951.735411226851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45951.735411226851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45951.735411226851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45951.735411226851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45951.735411226851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45951.735411226851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45951.735411226851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45951.735411226851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45951.735411226851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45951.735411226851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45951.735411226851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45951.735411226851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45951.735411226851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45951.735411226851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45951.735411226851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45951.735411226851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45951.735411226851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45951.735411226851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45951.735411226851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45951.735411226851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45951.735411226851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45951.735411226851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45951.735411226851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45951.735411226851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45951.735411226851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45951.735411226851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45951.735411226851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45951.735411226851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45951.735411226851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45951.735411226851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45951.735411226851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45951.735411226851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45951.735411226851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45951.735411226851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45951.735411226851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45951.735411226851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45951.735411226851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45951.735411226851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45951.735411226851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45951.735411226851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45951.735411226851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45951.735411226851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45951.735411226851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45951.735411226851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45951.735411226851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45951.735411226851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45951.735411226851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45951.735411226851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45951.735411226851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45951.735411226851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45951.735411226851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45951.735411226851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45951.735411226851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45951.735411226851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45951.735411226851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45951.735411226851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45951.735411226851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45951.735411226851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45951.735411226851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45951.735411226851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45951.735411226851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45951.735411226851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45951.735411226851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45951.735411226851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45951.735411226851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45951.735411226851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45951.735411226851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45951.735411226851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45951.735411226851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45951.735411226851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45951.735411226851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45951.735411226851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45951.735411226851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45951.735411226851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45951.735411226851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45951.735411226851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45951.735411226851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45951.735411226851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45951.735411226851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45951.735411226851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45951.735411226851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45951.735411226851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45951.735411226851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45951.735411226851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45951.735411226851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45951.735411226851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45951.735411226851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45951.735411226851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45951.735411226851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45951.735411226851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45951.735411226851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45951.735411226851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45951.735411226851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45951.735411226851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45951.735411226851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45951.735411226851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45951.735411226851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45951.735411226851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45951.735411226851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45951.735411226851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45951.735411226851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45951.735411226851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45951.735411226851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45951.735411226851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45951.735411226851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45951.735411226851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45951.735411226851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45951.735411226851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45951.735411226851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45951.735411226851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45951.735411226851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45951.735411226851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45951.735411226851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45951.735411226851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45951.735411226851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45951.735411226851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45951.735411226851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45951.735411226851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45951.735411226851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45951.735411226851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45951.735411226851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45951.735411226851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45951.735411226851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45951.735411226851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45951.735411226851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45951.735411226851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45951.735411226851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45951.735411226851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45951.735411226851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45951.735411226851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45951.735411226851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45951.735411226851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45951.735411226851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45951.735411226851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45951.735411226851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45951.735411226851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45951.735411226851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45951.735411226851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45951.735411226851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45951.735411226851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45951.735411226851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45951.735411226851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45951.735411226851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45951.735411226851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45951.735411226851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45951.735411226851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45951.735411226851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45951.735411226851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45951.735411226851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45951.735411226851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45951.735411226851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45951.735411226851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45951.735411226851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45951.735411226851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45951.735411226851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45951.735411226851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45951.735411226851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45951.735411226851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45951.735411226851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45951.735411226851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45951.735411226851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45951.735411226851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45951.735411226851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45951.735411226851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45951.735411226851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45951.735411226851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45951.735411226851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45951.735411226851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45951.735411226851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45951.735411226851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45951.735411226851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45951.735411226851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45951.735411226851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45951.735411226851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45951.735411226851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45951.735411226851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45951.735411226851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45951.735411226851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45951.735411226851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45951.735411226851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45951.735411226851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45951.735411226851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45951.735411226851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45951.735411226851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45951.735411226851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45951.735411226851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45951.735411226851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45951.735411226851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45951.735411226851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45951.735411226851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45951.735411226851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45951.735411226851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45951.735411226851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45951.735411226851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45951.735411226851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45951.735411226851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45951.735411226851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45951.735411226851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45951.735411226851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45951.735411226851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45951.735411226851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45951.735411226851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45951.735411226851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45951.735411226851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45951.735411226851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45951.735411226851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45951.735411226851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45951.735411226851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45951.735411226851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45951.735411226851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45951.735411226851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45951.735411226851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45951.735411226851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45951.735411226851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45951.735411226851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45951.735411226851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45951.735411226851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45951.735411226851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45951.735411226851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45951.735411226851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45951.735411226851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45951.735411226851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45951.735411226851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45951.735411226851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45951.735411226851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45951.735411226851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45951.735411226851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45951.735411226851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45951.735411226851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45951.735411226851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45951.735411226851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45951.735411226851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45951.735411226851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45951.735411226851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45951.735411226851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45951.735411226851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45951.735411226851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45951.735411226851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45951.735411226851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45951.735411226851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45951.735411226851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45951.735411226851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45951.735411226851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45951.735411226851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45951.735411226851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45951.735411226851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45951.735411226851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45951.735411226851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45951.735411226851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45951.735411226851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45951.735411226851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45951.735411226851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45951.735411226851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45951.735411226851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45951.735411226851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45951.735411226851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45951.735411226851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45951.735411226851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45951.735411226851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45951.735411226851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45951.735411226851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45951.735411226851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45951.735411226851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45951.735411226851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45951.735411226851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45951.735411226851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45951.735411226851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45951.735411226851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45951.735411226851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45951.735411226851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45951.735411226851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45951.735411226851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45951.735411226851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45951.735411226851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45951.735411226851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45951.735411226851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45951.735411226851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45951.735411226851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45951.735411226851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45951.735411226851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45951.735411226851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45951.735411226851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45951.735411226851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45951.735411226851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45951.735411226851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45951.735411226851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45951.735411226851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45951.735411226851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45951.735411226851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45951.735411226851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45951.735411226851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45951.735411226851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45951.735411226851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45951.735411226851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45951.735411226851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45951.735411226851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45951.735411226851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45951.735411226851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45951.735411226851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45951.735411226851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45951.735411226851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45951.735411226851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45951.735411226851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45951.735411226851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45951.735411226851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45951.735411226851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45951.735411226851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45951.735411226851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45951.735411226851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45951.735411226851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45951.735411226851</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2025-10-21T14:41:01Z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