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21" documentId="13_ncr:1_{F6CB121F-512D-4AA6-A0C1-0FB36C537598}" xr6:coauthVersionLast="47" xr6:coauthVersionMax="47" xr10:uidLastSave="{12951120-F042-4144-8FC2-9417E999651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<sst xmlns="http://schemas.openxmlformats.org/spreadsheetml/2006/main" count="178579" uniqueCount="39072">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</sst>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275.65182048611314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1.5362037032900844E-2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45938.600246296293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45938.600246296293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45938.600246296293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45938.600246296293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45938.600246296293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45938.600246296293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45938.600246296293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45938.600246296293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45938.600246296293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45938.600246296293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45938.600246296293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45938.600246296293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45938.600246296293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45938.600246296293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45938.600246296293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45938.600246296293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45938.600246296293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45938.600246296293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45938.600246296293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45938.600246296293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45938.600246296293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45938.600246296293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45938.600246296293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45938.600246296293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45938.600246296293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45938.600246296293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45938.600246296293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45938.600246296293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45938.600246296293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45938.600246296293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45938.600246296293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45938.600246296293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45938.600246296293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45938.600246296293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45938.600246296293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45938.600246296293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45938.600246296293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45938.600246296293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45938.600246296293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45938.600246296293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45938.600246296293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45938.600246296293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45938.600246296293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45938.600246296293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45938.600246296293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45938.600246296293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45938.600246296293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45938.600246296293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45938.600246296293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45938.600246296293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45938.600246296293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45938.600246296293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45938.600246296293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45938.600246296293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45938.600246296293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45938.600246296293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45938.600246296293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45938.600246296293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45938.600246296293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45938.600246296293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45938.600246296293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45938.600246296293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45938.600246296293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45938.600246296293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45938.600246296293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45938.600246296293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45938.600246296293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45938.600246296293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45938.600246296293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45938.600246296293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45938.600246296293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45938.600246296293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45938.600246296293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45938.600246296293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45938.600246296293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45938.600246296293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45938.600246296293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131.87316307870788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113.6004084490778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45938.600246296293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45938.600246296293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45938.600246296293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45938.600246412039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45938.600246412039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45938.600246412039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45938.600246412039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45938.600246412039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45938.600246412039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45938.600246412039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45938.600246412039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45938.600246412039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45938.600246412039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45938.600246412039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45938.600246412039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45938.600246412039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45938.600246412039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45938.600246412039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45938.600246412039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45938.600246412039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45938.600246412039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45938.600246412039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45938.600246412039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45938.600246412039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45938.600246412039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45938.600246412039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45938.600246412039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45938.600246412039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45938.600246412039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45938.600246412039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45938.600246412039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45938.600246412039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45938.600246412039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45938.600246412039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45938.600246412039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45938.600246412039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45938.600246412039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45938.600246412039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45938.600246412039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45938.600246412039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45938.600246412039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45938.600246412039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45938.600246412039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45938.600246412039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45938.600246412039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45938.600246412039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45938.600246412039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45938.600246412039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45938.600246412039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45938.600246412039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45938.600246412039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45938.600246412039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45938.600246412039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45938.600246412039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45938.600246412039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45938.600246412039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45938.600246412039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45938.600246412039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45938.600246412039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45938.600246412039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45938.600246412039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45938.600246412039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45938.600246412039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45938.600246412039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45938.600246412039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45938.600246412039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45938.600246412039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45938.600246412039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45938.600246412039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45938.600246412039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45938.600246412039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45938.600246412039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45938.600246412039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45938.600246412039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45938.600246412039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45938.600246412039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45938.600246412039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45938.600246412039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45938.600246412039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45938.600246412039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45938.600246412039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45938.600246412039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45938.600246412039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45938.600246412039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45938.600246412039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45938.600246412039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45938.600246412039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45938.600246412039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45938.600246412039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45938.600246412039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45938.600246412039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45938.600246412039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45938.600246412039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45938.600246412039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45938.600246412039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45938.600246412039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45938.600246412039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45938.600246412039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45938.600246412039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45938.600246412039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45938.600246412039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45938.600246412039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45938.600246412039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45938.600246412039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45938.600246412039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45938.600246412039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45938.600246412039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45938.600246412039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45938.600246412039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45938.600246412039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45938.600246412039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45938.600246412039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45938.600246412039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45938.600246412039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45938.600246412039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45938.600246412039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45938.600246412039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45938.600246412039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45938.600246412039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45938.600246412039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45938.600246412039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45938.600246412039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45938.600246412039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45938.600246412039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45938.600246412039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45938.600246412039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45938.600246412039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45938.600246412039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45938.600246412039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45938.600246412039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45938.600246412039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45938.600246412039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45938.600246412039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45938.600246412039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45938.600246412039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45938.600246412039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45938.600246412039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45938.600246412039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45938.600246412039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45938.600246412039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45938.600246412039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45938.600246412039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45938.600246412039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45938.600246412039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45938.600246412039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45938.600246412039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45938.600246412039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45938.600246412039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45938.600246412039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45938.600246412039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45938.600246412039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45938.600246412039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45938.600246412039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45938.600246412039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45938.600246412039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45938.600246412039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45938.600246412039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45938.600246412039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45938.600246412039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45938.600246412039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45938.600246412039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45938.600246412039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45938.600246412039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45938.600246412039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45938.600246412039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45938.600246412039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45938.600246412039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45938.600246412039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45938.600246412039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45938.600246412039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45938.600246412039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45938.600246412039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45938.600246412039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45938.600246412039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45938.600246412039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45938.600246412039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45938.600246412039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45938.600246412039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45938.600246412039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45938.600246412039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45938.600246412039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45938.600246412039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45938.600246412039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45938.600246412039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45938.600246412039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45938.600246412039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45938.600246412039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45938.600246412039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45938.600246412039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45938.600246412039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45938.600246412039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45938.600246412039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45938.600246412039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45938.600246412039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45938.600246412039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45938.600246412039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45938.600246412039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45938.600246412039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45938.600246412039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45938.600246412039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45938.600246412039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45938.600246412039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45938.600246412039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45938.600246412039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45938.600246412039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45938.600246412039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45938.600246412039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45938.600246412039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45938.600246412039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45938.600246412039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45938.600246412039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45938.600246412039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45938.600246412039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45938.600246412039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45938.600246412039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45938.600246412039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45938.600246412039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45938.600246412039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45938.600246412039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45938.600246412039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45938.600246412039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45938.600246412039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45938.600246412039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45938.600246412039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45938.600246412039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45938.600246412039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45938.600246412039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45938.600246412039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45938.600246412039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45938.600246412039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45938.600246412039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45938.600246412039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45938.600246412039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45938.600246412039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45938.600246412039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45938.600246412039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45938.600246412039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45938.600246412039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45938.600246412039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45938.600246412039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45938.600246412039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45938.600246412039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45938.600246412039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45938.600246412039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45938.600246412039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45938.600246412039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45938.600246412039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45938.600246412039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45938.600246412039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45938.600246412039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45938.600246412039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45938.600246412039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45938.600246412039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45938.600246412039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45938.600246412039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45938.600246412039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45938.600246412039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45938.600246412039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45938.600246412039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45938.600246412039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45938.600246412039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45938.600246412039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45938.600246412039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45938.600246412039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45938.600246412039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45938.600246412039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45938.600246412039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45938.600246412039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45938.600246412039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45938.600246412039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45938.600246412039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45938.600246412039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45938.600246412039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45938.600246412039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45938.600246412039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45938.600246412039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45938.600246412039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45938.600246412039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45938.600246412039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45938.600246412039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45938.600246412039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45938.600246412039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45938.600246412039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45938.600246412039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45938.600246412039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45938.600246412039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45938.600246412039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45938.600246412039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45938.600246412039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45938.600246412039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45938.600246412039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45938.600246412039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45938.600246412039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45938.600246412039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45938.600246412039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45938.600246412039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45938.600246412039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45938.600246412039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45938.600246412039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45938.600246412039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45938.600246412039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45938.600246412039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45938.600246412039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45938.600246412039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45938.600246412039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45938.600246412039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45938.600246412039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45938.600246412039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45938.600246412039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45938.600246412039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45938.600246412039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45938.600246412039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45938.600246412039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45938.600246412039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45938.600246412039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45938.600246412039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45938.600246412039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45938.600246412039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45938.600246412039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45938.600246412039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45938.600246412039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45938.600246412039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45938.600246412039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45938.600246412039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45938.600246412039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45938.600246412039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45938.600246412039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45938.600246412039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45938.600246412039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45938.600246412039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45938.600246412039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45938.600246412039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45938.600246412039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45938.600246412039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45938.600246412039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45938.600246412039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45938.600246412039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45938.600246412039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45938.600246412039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45938.600246412039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45938.600246412039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45938.600246412039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45938.600246412039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45938.600246412039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45938.600246412039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45938.600246412039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45938.600246412039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45938.600246412039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45938.600246412039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45938.600246412039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45938.600246412039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45938.600246412039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45938.600246412039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45938.600246412039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45938.600246412039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45938.600246412039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45938.600246412039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45938.600246412039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45938.600246412039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45938.600246412039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45938.600246412039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45938.600246412039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45938.600246412039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45938.600246412039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45938.600246412039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45938.600246412039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45938.600246412039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45938.600246412039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45938.600246412039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45938.600246412039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45938.600246412039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45938.600246412039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45938.600246412039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45938.600246412039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45938.600246412039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45938.600246412039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45938.600246412039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45938.600246412039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45938.600246412039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45938.600246412039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45938.600246412039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45938.600246412039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45938.600246412039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45938.600246412039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45938.600246412039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45938.600246412039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45938.600246412039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45938.600246412039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45938.600246412039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45938.600246412039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45938.600246412039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45938.600246412039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45938.600246412039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45938.600246412039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45938.600246412039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45938.600246412039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45938.600246412039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45938.600246412039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45938.600246412039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45938.600246412039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45938.600246412039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45938.600246412039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45938.600246412039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45938.600246412039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45938.600246412039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45938.600246412039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45938.600246412039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45938.600246412039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45938.600246412039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45938.600246412039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45938.600246412039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45938.600246412039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45938.600246412039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45938.600246412039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45938.600246412039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45938.600246412039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45938.600246412039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45938.600246412039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45938.600246412039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45938.600246412039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45938.600246412039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45938.600246412039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45938.600246412039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45938.600246412039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45938.600246412039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45938.600246412039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45938.600246412039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45938.600246412039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45938.600246412039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45938.600246412039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45938.600246412039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45938.600246412039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45938.600246412039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45938.600246412039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45938.600246412039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45938.600246412039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45938.600246412039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45938.600246412039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45938.600246412039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45938.600246412039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45938.600246412039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45938.600246412039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45938.600246412039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45938.600246412039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45938.600246412039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45938.600246412039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45938.600246412039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45938.600246412039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45938.600246412039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45938.600246412039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45938.600246412039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45938.600246412039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45938.600246412039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45938.600246412039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45938.600246412039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45938.600246412039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45938.600246412039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45938.600246412039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45938.600246412039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45938.600246412039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45938.600246412039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45938.600246412039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45938.600246412039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45938.600246412039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45938.600246412039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45938.600246412039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45938.600246412039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45938.600246412039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45938.600246412039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45938.600246412039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45938.600246412039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45938.600246412039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45938.600246412039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45938.600246412039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45938.600246412039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45938.600246412039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45938.600246412039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45938.600246412039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45938.600246412039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45938.600246412039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45938.600246412039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45938.600246412039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45938.600246412039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45938.600246412039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45938.600246412039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45938.600246412039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45938.600246412039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45938.600246412039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45938.600246412039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45938.600246412039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45938.600246412039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45938.600246412039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45938.600246412039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45938.600246412039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45938.600246412039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45938.600246412039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45938.600246412039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45938.600246412039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45938.600246412039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45938.600246412039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45938.600246412039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45938.600246412039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45938.600246412039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45938.600246412039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45938.600246412039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45938.600246412039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45938.600246412039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45938.600246412039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45938.600246412039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45938.600246412039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45938.600246412039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45938.600246412039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45938.600246412039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45938.600246412039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45938.600246412039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45938.600246412039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45938.600246412039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45938.600246412039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45938.600246412039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45938.600246412039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45938.600246412039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45938.600246412039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45938.600246412039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45938.600246412039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45938.600246412039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45938.600246412039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45938.600246412039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45938.600246412039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45938.600246412039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45938.600246412039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45938.600246412039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45938.600246412039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45938.600246412039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45938.600246412039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45938.600246412039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45938.600246412039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45938.600246412039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45938.600246412039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45938.600246412039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45938.600246412039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45938.600246412039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45938.600246412039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45938.600246412039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45938.600246412039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45938.600246412039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45938.600246412039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45938.600246412039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45938.600246412039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45938.600246412039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45938.600246412039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45938.600246412039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45938.600246412039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45938.600246412039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45938.600246412039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45938.600246412039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45938.600246412039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45938.600246412039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45938.600246412039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45938.600246412039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45938.600246412039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45938.600246412039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45938.600246412039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45938.600246412039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45938.600246412039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45938.600246412039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45938.600246412039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45938.600246412039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45938.600246412039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45938.600246412039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45938.600246412039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45938.600246412039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45938.600246412039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45938.600246412039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45938.600246412039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45938.600246412039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45938.600246412039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45938.600246412039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45938.600246412039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45938.600246412039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45938.600246412039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45938.600246412039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45938.600246412039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45938.600246412039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45938.600246412039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45938.600246412039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45938.600246412039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45938.600246412039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45938.600246412039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45938.600246412039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45938.600246643517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45938.600246643517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45938.600246643517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45938.600246643517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45938.600246643517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45938.600246643517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45938.600246643517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45938.600246643517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45938.600246643517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45938.600246643517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45938.600246643517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45938.600246643517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45938.600246643517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45938.600246643517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45938.600246643517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45938.600246643517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45938.600246643517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45938.600246643517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45938.600246643517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45938.600246643517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45938.600246643517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45938.600246643517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45938.600246643517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45938.600246643517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45938.600246643517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45938.600246643517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45938.600246643517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45938.600246643517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45938.600246643517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45938.600246643517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45938.600246643517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45938.600246643517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45938.600246643517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45938.600246643517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45938.600246643517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45938.600246643517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45938.600246643517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45938.600246643517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45938.600246643517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45938.600246643517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45938.600246643517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45938.600246643517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45938.600246643517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45938.600246643517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45938.600246643517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45938.600246643517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45938.600246643517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45938.600246643517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45938.600246643517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45938.600246643517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45938.600246643517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45938.600246643517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45938.600246643517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45938.600246643517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45938.600246643517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45938.600246643517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45938.600246643517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45938.600246643517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45938.600246643517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45938.600246643517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45938.600246643517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45938.600246643517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45938.600246643517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45938.600246643517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45938.600246643517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45938.600246643517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45938.600246643517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45938.600246643517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45938.600246643517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45938.600246643517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45938.600246643517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45938.600246643517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45938.600246643517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45938.600246643517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45938.600246643517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45938.600246643517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45938.600246643517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45938.600246643517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45938.600246643517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45938.600246643517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45938.600246643517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45938.600246643517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45938.600246643517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45938.600246643517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45938.600246643517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45938.600246643517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45938.600246643517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45938.600246643517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45938.600246643517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45938.600246643517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45938.600246643517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45938.600246643517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45938.600246643517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45938.600246643517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45938.600246643517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45938.600246643517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45938.600246643517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45938.600246643517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45938.600246643517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45938.600246643517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45938.600246643517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45938.600246643517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45938.600246643517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45938.600246643517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45938.600246643517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45938.600246643517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45938.600246643517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45938.600246643517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45938.600246643517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45938.600246643517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45938.600246643517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45938.600246643517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45938.600246643517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45938.600246643517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45938.600246643517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45938.600246643517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45938.600246643517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45938.600246643517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45938.600246643517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45938.600246643517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45938.600246643517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45938.600246643517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45938.600246643517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45938.600246643517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45938.600246643517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45938.600246643517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45938.600246643517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45938.600246643517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45938.600246643517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45938.600246643517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45938.600246643517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45938.600246643517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45938.600246643517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45938.600246643517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45938.600246643517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45938.600246643517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45938.600246643517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45938.600246643517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45938.600246643517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45938.600246643517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45938.600246643517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45938.600246643517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45938.600246643517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45938.600246643517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45938.600246643517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45938.600246643517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45938.600246643517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45938.600246643517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45938.600246643517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45938.600246643517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45938.600246643517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45938.600246643517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45938.600246643517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45938.600246643517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45938.600246643517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45938.600246643517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45938.600246643517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45938.600246643517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45938.600246643517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45938.600246643517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45938.600246643517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45938.600246643517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45938.600246643517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45938.600246643517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45938.600246643517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45938.600246643517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45938.600246643517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45938.600246643517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45938.600246643517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45938.600246643517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45938.600246643517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45938.600246643517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45938.600246643517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45938.600246643517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45938.600246643517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45938.600246643517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45938.600246643517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45938.600246643517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45938.600246643517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45938.600246643517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45938.600246643517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45938.600246643517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45938.600246643517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45938.600246643517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45938.600246643517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45938.600246643517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45938.600246643517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45938.600246643517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45938.600246643517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45938.600246643517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45938.600246643517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45938.600246643517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45938.600246643517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45938.600246643517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45938.600246643517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45938.600246643517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45938.600246643517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45938.600246643517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45938.600246643517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45938.600246643517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45938.600246643517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45938.600246643517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45938.600246643517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45938.600246643517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45938.600246643517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45938.600246643517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45938.600246643517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45938.600246643517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45938.600246643517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45938.600246643517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45938.600246643517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45938.600246643517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45938.600246643517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45938.600246643517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45938.600246643517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45938.600246643517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45938.600246643517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45938.600246643517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45938.600246643517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45938.600246643517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45938.600246643517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45938.600246643517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45938.600246643517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45938.600246643517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45938.600246643517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45938.600246643517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45938.600246643517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45938.600246643517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45938.600246643517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45938.600246643517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45938.600246643517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45938.600246643517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45938.600246643517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45938.600246643517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45938.600246643517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45938.600246643517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45938.600246643517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45938.600246643517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45938.600246643517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45938.600246643517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45938.600246643517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45938.600246643517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45938.600246643517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45938.600246643517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45938.600246643517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45938.600246643517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45938.600246643517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45938.600246643517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45938.600246643517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45938.600246643517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45938.600246643517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45938.600246643517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45938.600246643517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45938.600246643517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45938.600246643517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45938.600246643517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45938.600246643517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45938.600246643517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45938.600246643517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45938.600246643517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45938.600246643517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45938.600246643517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45938.600246643517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45938.600246643517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45938.600246643517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45938.600246643517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45938.600246643517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45938.600246643517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45938.600246643517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45938.600246643517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45938.600246643517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45938.600246643517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45938.600246643517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45938.600246643517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45938.600246643517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45938.600246643517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45938.600246643517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45938.600246643517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45938.600246643517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45938.600246643517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45938.600246643517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45938.600246643517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45938.600246643517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45938.600246643517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45938.600246643517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45938.600246643517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45938.600246643517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45938.600246643517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45938.600246643517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45938.600246643517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45938.600246643517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45938.600246643517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45938.600246643517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45938.600246643517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45938.600246643517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45938.600246643517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45938.600246643517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45938.600246643517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45938.600246643517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45938.600246643517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45938.600246643517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45938.600246643517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45938.600246643517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45938.600246643517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45938.600246643517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45938.600246643517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45938.600246643517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45938.600246643517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45938.600246643517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45938.600246643517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45938.600246643517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45938.600246643517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45938.600246643517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45938.600246643517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45938.600246643517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45938.600246643517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45938.600246643517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45938.600246643517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45938.600246643517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45938.600246643517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45938.600246643517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45938.600246643517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45938.600246643517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45938.600246643517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45938.600246643517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45938.600246643517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45938.600246643517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45938.600246643517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45938.600246643517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45938.600246643517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45938.600246643517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45938.600246643517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45938.600246643517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45938.600246643517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45938.600246643517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45938.600246643517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45938.600246643517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45938.600246643517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45938.600246643517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45938.600246643517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45938.600246643517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45938.600246643517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45938.600246643517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45938.600246643517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45938.600246643517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45938.600246643517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45938.600246643517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45938.600246643517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45938.600246643517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45938.600246643517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45938.600246643517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45938.600246643517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45938.600246643517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45938.600246643517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45938.600246643517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45938.600246643517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45938.600246643517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45938.600246643517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45938.600246643517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45938.600246643517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45938.600246643517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45938.600246643517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45938.600246643517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45938.600246643517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45938.600246643517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45938.600246643517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45938.600246643517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45938.600246643517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45938.600246643517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45938.600246643517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45938.600246643517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45938.600246643517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45938.600246643517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45938.600246643517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45938.600246643517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45938.600246643517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45938.600246643517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45938.600246643517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45938.600246643517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45938.600246643517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45938.600246643517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45938.600246643517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45938.600246643517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45938.600246643517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45938.600246643517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45938.600246643517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45938.600246643517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45938.600246643517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45938.600246643517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45938.600246643517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45938.600246643517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45938.600246643517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45938.600246643517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45938.600246643517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45938.600246643517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45938.600246643517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45938.600246643517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45938.600246643517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45938.600246643517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45938.600246643517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45938.600246643517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45938.600246643517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45938.600246643517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45938.600246643517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45938.600246643517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45938.600246643517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45938.600246643517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45938.600246643517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45938.600246643517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45938.600246643517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45938.600246643517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45938.600246643517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45938.600246643517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45938.600246643517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45938.600246643517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45938.600246643517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45938.600246643517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45938.600246643517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45938.600246643517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45938.600246643517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45938.600246643517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45938.600246643517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45938.600246643517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45938.600246643517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45938.600246643517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45938.600246643517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45938.600246643517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45938.600246643517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45938.600246643517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45938.600246643517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45938.600246643517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45938.600246643517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45938.600246643517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45938.600246643517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45938.600246643517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45938.600246643517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45938.600246643517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45938.600246643517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45938.600246643517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45938.600246643517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45938.600246643517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45938.600246643517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45938.600246643517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45938.600246643517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45938.600246643517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45938.600246643517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45938.600246643517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45938.600246643517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45938.600246643517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45938.600246643517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45938.600246643517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45938.600246643517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45938.600246643517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45938.600246643517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45938.600246643517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45938.600246643517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45938.600246643517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45938.600246643517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45938.600246643517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45938.600246643517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45938.600246643517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45938.600246643517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45938.600246643517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45938.600246643517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45938.600246643517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45938.600246643517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45938.600246643517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45938.600246643517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45938.600246643517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45938.600246643517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45938.600246643517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45938.600246643517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45938.600246643517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45938.600246643517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45938.600246643517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45938.600246643517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45938.600246643517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45938.600246643517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45938.600246643517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45938.600246643517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45938.600246643517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45938.600246643517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45938.600246643517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45938.600246643517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45938.600246643517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45938.600246643517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45938.600246643517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45938.600246643517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45938.600246643517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45938.600246643517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45938.600246643517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45938.600246643517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45938.600246643517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45938.600246643517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45938.600246643517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45938.600246643517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45938.600246643517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45938.600246643517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45938.600246643517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45938.600246643517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45938.600246643517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45938.600246643517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45938.600246643517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45938.600246643517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45938.600246643517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45938.600246643517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45938.600246643517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45938.600246643517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45938.600246643517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45938.600246643517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45938.600246643517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45938.600246643517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45938.600246643517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45938.600246643517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45938.600246643517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45938.600246643517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45938.600246643517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45938.600246643517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45938.600246643517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45938.600246643517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45938.600246643517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45938.600246643517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45938.600246643517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45938.600246643517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45938.600246643517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45938.600246643517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45938.600246643517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45938.600246643517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45938.600246643517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45938.600246643517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45938.600246643517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45938.600246643517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45938.600246643517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45938.600246643517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45938.600246643517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45938.600246643517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45938.600246643517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45938.600246643517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45938.600246643517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45938.600246643517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45938.600246643517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45938.600246643517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45938.600246643517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45938.600246643517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45938.600246643517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45938.600246643517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45938.600246643517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45938.600246643517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45938.600246643517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45938.600246643517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45938.600246643517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45938.600246643517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45938.600246643517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45938.600246643517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45938.600246643517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45938.600246643517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45938.600246643517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45938.600246643517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45938.600246643517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45938.600246643517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45938.600246643517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45938.600246643517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45938.600246643517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45938.600246643517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45938.600246643517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45938.600246643517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45938.600246643517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45938.600246643517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45938.600246643517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45938.600246643517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45938.600246643517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45938.600246643517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45938.600246643517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45938.600246643517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45938.600246643517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45938.600246643517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45938.600246643517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45938.600246643517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45938.600246643517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45938.600246643517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45938.600246643517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45938.600246643517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45938.600246643517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45938.600246643517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45938.600246643517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45938.600246643517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45938.600246643517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45938.600246643517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45938.600246643517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45938.600246643517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45938.600246643517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45938.600246643517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45938.600246643517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45938.600246643517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45938.600246643517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45938.600246643517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45938.600246643517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45938.600246643517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45938.600246643517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45938.600246643517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45938.600246643517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45938.600246643517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45938.600246643517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45938.600246643517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45938.600246643517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45938.600246643517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45938.600246643517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45938.600246643517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45938.600246643517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45938.600246643517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45938.600246643517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45938.600246643517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45938.600246643517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45938.600246643517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45938.600246643517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45938.600246643517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45938.600246643517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45938.600246643517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45938.600246643517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45938.600246643517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45938.600246643517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45938.600246643517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45938.600246643517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45938.600246643517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45938.600246643517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45938.600246643517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45938.600246643517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45938.600246643517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45938.600246643517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45938.600246643517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45938.600246643517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45938.600246643517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45938.600246643517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45938.600246643517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45938.600246643517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45938.600246643517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45938.600246643517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45938.600246643517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45938.600246643517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45938.600246643517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45938.600246643517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45938.600246643517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45938.600246643517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45938.600246643517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45938.600246643517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45938.600246643517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45938.600246643517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45938.600246643517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45938.600246643517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45938.600246643517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45938.600246643517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45938.600246643517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45938.600246643517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45938.600246643517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45938.600246643517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45938.600246643517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45938.600246643517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45938.600246643517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45938.600246643517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45938.600246643517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45938.600246643517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45938.600246643517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45938.600246643517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45938.600246643517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45938.600246643517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45938.600246643517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45938.600246643517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45938.600246643517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45938.600246643517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45938.600246643517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45938.600246643517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45938.600246643517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45938.600246643517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45938.600246643517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45938.600246643517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45938.600246643517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45938.600246643517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45938.600246643517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45938.600246643517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45938.600246643517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45938.600246643517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45938.600246643517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45938.600246643517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45938.600246643517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45938.600246643517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45938.600246643517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45938.600246643517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45938.600246643517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45938.600246643517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45938.600246643517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45938.600246643517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45938.600246643517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45938.600246643517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45938.600246643517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45938.600246643517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45938.600246643517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45938.600246643517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45938.600246643517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45938.600246643517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45938.600246643517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45938.600246643517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45938.600246643517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45938.600246643517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45938.600246643517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45938.600246643517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45938.600246643517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45938.600246643517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45938.600246643517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45938.600246643517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45938.600246643517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45938.600246643517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45938.600246643517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45938.600246643517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45938.600246643517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45938.600246643517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45938.600246643517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45938.600246643517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45938.600246643517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45938.600246643517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45938.600246643517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45938.600246643517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45938.600246643517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45938.600246643517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45938.600246643517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45938.600246643517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45938.600246643517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45938.600246643517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45938.600246643517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45938.600246643517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45938.600246643517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45938.600246643517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45938.600246643517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45938.600246643517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45938.600246643517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45938.600246643517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45938.600246643517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45938.600246643517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45938.600246643517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45938.600246643517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45938.600246643517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45938.600246643517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45938.600246643517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45938.600246643517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45938.600246643517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45938.600246643517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45938.600246643517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45938.600246643517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45938.600246643517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45938.600246643517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45938.600246643517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45938.600246643517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45938.600246643517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45938.600246643517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45938.600246643517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45938.600246643517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45938.600246643517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45938.600246643517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45938.600246643517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45938.600246643517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45938.600246643517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45938.600246643517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45938.600246643517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45938.600246643517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45938.600246643517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45938.600246643517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45938.600246643517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45938.600246643517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45938.600246643517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45938.600246643517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45938.600246643517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45938.600246643517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45938.600246643517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45938.600246643517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45938.600246643517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45938.600246643517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45938.600246643517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45938.600246643517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45938.600246643517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45938.600246643517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45938.600246643517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45938.600246643517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45938.600246643517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45938.600246643517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45938.600246643517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45938.600246643517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45938.600246643517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45938.600246643517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45938.600246643517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45938.600246643517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45938.600246643517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45938.600246643517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45938.600246643517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45938.600246643517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45938.600246643517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45938.600246643517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45938.600246643517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45938.600246643517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45938.600246643517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45938.600246643517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45938.600246643517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45938.600246643517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45938.600246643517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45938.600246643517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45938.600246643517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45938.600246643517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45938.600246643517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45938.600246643517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45938.600246643517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45938.600246643517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45938.600246643517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45938.600246643517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45938.600246643517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45938.600246643517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45938.600246643517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45938.600246643517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45938.600246643517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45938.600246643517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45938.600246643517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45938.600246643517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235.11952881944308</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129" t="s">
        <v>36308</v>
      </c>
      <c r="E3" s="130" t="s">
        <v>38964</v>
      </c>
      <c r="F3" s="131">
        <v>45938.55232638889</v>
      </c>
      <c r="G3" s="132">
        <f ca="1">IFERROR(NOW()-F3,"")</f>
        <v>4.7919907403411344E-2</v>
      </c>
      <c r="H3" s="131">
        <v>45938.537499999999</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45938.600246296293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45938.600246296293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45938.600246296293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45938.600246296293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45938.600246296293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45938.600246296293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45938.600246296293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45938.600246296293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45938.600246296293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45938.600246296293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45938.600246296293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45938.600246296293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45938.600246296293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45938.600246296293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45938.600246296293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45938.600246296293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45938.600246296293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45938.600246296293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45938.600246296293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45938.600246296293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45938.600246296293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45938.600246296293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45938.600246296293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45938.600246296293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45938.600246296293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45938.600246296293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45938.600246296293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45938.600246296293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45938.600246296293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45938.600246296293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45938.600246296293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45938.600246296293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45938.600246296293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45938.600246296293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45938.600246296293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45938.600246296293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45938.600246296293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45938.600246296293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45938.600246296293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45938.600246296293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45938.600246296293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45938.600246296293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45938.600246296293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45938.600246296293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45938.600246296293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45938.600246296293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45938.600246296293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45938.600246296293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45938.600246296293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45938.600246296293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45938.600246296293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45938.600246296293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45938.600246296293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45938.600246296293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45938.600246296293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45938.600246296293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45938.600246296293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45938.600246296293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45938.600246296293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45938.600246296293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45938.600246296293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45938.600246296293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45938.600246296293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45938.600246296293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45938.600246296293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45938.600246296293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45938.600246296293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45938.600246296293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45938.600246296293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45938.600246296293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45938.600246296293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45938.600246296293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45938.600246296293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45938.600246296293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45938.600246296293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45938.600246296293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45938.600246296293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45938.600246296293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45938.600246296293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45938.600246296293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45938.600246296293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45938.600246296293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45938.600246296293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45938.600246296293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45938.600246296293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45938.600246296293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45938.600246296293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45938.600246296293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45938.600246296293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45938.600246296293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45938.600246296293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45938.600246296293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45938.600246296293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45938.600246296293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45938.600246296293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45938.600246296293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45938.600246296293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45938.600246296293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45938.600246296293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45938.600246296293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45938.600246296293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45938.600246296293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45938.600246296293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45938.600246296293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45938.600246296293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45938.600246296293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45938.600246296293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45938.600246296293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45938.600246296293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45938.600246296293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45938.600246296293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45938.600246296293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45938.600246296293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45938.600246296293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45938.600246296293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45938.600246296293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45938.600246296293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45938.600246296293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45938.600246296293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45938.600246296293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45938.600246296293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45938.600246296293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45938.600246296293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45938.600246296293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45938.600246296293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45938.600246296293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45938.600246296293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45938.600246296293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45938.600246296293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45938.600246296293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45938.600246296293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45938.600246296293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45938.600246296293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45938.600246296293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45938.600246296293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45938.600246296293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45938.600246296293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45938.600246296293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45938.600246296293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45938.600246296293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45938.600246296293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45938.600246296293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45938.600246296293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45938.600246296293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45938.600246296293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45938.600246296293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45938.600246296293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45938.600246296293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45938.600246296293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45938.600246296293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45938.600246296293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45938.600246296293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45938.600246296293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45938.600246296293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45938.600246296293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45938.600246296293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45938.600246296293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45938.600246296293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45938.600246296293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45938.600246296293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45938.600246296293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45938.600246296293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45938.600246296293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45938.600246296293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45938.600246296293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45938.600246296293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45938.600246296293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45938.600246296293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45938.600246296293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45938.600246296293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45938.600246296293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45938.600246296293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45938.600246296293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45938.600246296293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45938.600246296293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45938.600246296293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45938.600246296293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45938.600246296293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45938.600246296293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45938.600246296293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45938.600246296293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45938.600246296293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45938.600246296293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45938.600246296293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45938.600246296293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45938.600246296293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45938.600246296293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45938.600246296293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45938.600246296293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45938.600246296293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45938.600246296293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45938.600246296293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45938.600246296293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45938.600246296293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45938.600246296293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45938.600246296293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45938.600246296293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45938.600246296293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45938.600246296293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45938.600246296293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45938.600246296293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45938.600246296293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45938.600246296293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45938.600246296293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45938.600246296293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45938.600246296293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45938.600246296293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45938.600246296293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45938.600246296293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45938.600246296293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45938.600246296293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45938.600246296293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45938.600246296293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45938.600246296293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45938.600246296293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45938.600246296293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45938.600246296293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45938.600246296293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45938.600246296293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45938.600246296293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45938.600246296293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45938.600246296293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45938.600246296293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45938.600246296293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45938.600246296293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45938.600246296293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45938.600246296293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45938.600246296293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45938.600246296293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45938.600246296293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45938.600246296293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45938.600246296293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45938.600246296293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45938.600246296293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45938.600246296293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45938.600246296293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45938.600246296293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45938.600246296293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45938.600246296293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45938.600246296293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45938.600246296293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45938.600246296293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45938.600246296293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45938.600246296293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45938.600246296293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45938.600246296293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45938.600246296293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45938.600246296293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45938.600246296293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45938.600246296293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45938.600246296293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45938.600246296293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45938.600246296293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45938.600246296293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45938.600246296293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45938.600246296293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45938.600246296293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45938.600246296293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45938.600246296293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45938.600246296293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45938.600246296293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45938.600246296293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45938.600246296293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45938.600246296293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45938.600246296293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45938.600246296293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45938.600246296293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45938.600246296293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45938.600246296293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45938.600246296293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45938.600246296293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45938.600246296293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45938.600246296293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45938.600246296293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45938.600246296293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45938.600246296293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45938.600246296293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45938.600246296293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45938.600246296293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45938.600246296293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45938.600246296293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45938.600246296293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45938.600246296293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45938.600246296293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45938.600246296293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45938.600246296293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45938.600246296293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45938.600246296293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45938.600246296293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45938.600246296293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45938.600246296293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45938.600246296293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45938.600246296293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45938.600246296293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45938.600246296293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45938.600246296293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45938.600246296293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45938.600246296293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45938.600246296293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45938.600246296293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45938.600246296293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45938.600246296293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45938.600246296293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45938.600246296293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45938.600246296293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45938.600246296293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45938.600246296293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45938.600246296293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45938.600246296293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45938.600246296293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45938.600246296293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45938.600246296293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45938.600246296293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45938.600246296293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45938.600246296293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45938.600246296293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45938.600246296293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45938.600246296293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45938.600246296293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45938.600246296293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45938.600246296293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45938.600246296293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45938.600246296293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45938.600246296293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45938.600246296293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45938.600246296293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45938.600246296293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45938.600246296293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45938.600246296293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45938.600246296293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45938.600246296293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45938.600246296293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45938.600246296293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45938.600246296293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45938.600246296293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45938.600246296293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45938.600246296293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45938.600246296293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45938.600246296293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45938.600246296293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45938.600246296293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45938.600246296293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45938.600246296293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45938.600246296293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45938.600246296293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45938.600246296293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45938.600246296293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45938.600246296293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45938.600246296293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45938.600246296293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45938.600246296293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45938.600246296293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45938.600246296293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45938.600246296293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45938.600246296293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45938.600246296293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45938.600246296293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45938.600246296293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45938.600246296293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45938.600246296293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45938.600246296293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45938.600246296293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45938.600246296293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45938.600246296293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45938.600246296293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45938.600246296293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45938.600246296293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45938.600246296293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45938.600246296293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45938.600246296293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45938.600246296293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45938.600246296293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45938.600246296293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45938.600246296293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45938.600246296293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45938.600246296293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45938.600246296293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45938.600246296293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45938.600246296293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45938.600246296293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45938.600246296293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45938.600246296293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45938.600246296293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45938.600246296293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45938.600246296293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45938.600246296293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45938.600246296293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45938.600246296293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45938.600246296293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45938.600246296293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45938.600246296293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45938.600246296293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45938.600246296293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45938.600246296293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45938.600246296293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45938.600246296293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45938.600246296293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45938.600246296293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45938.600246296293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45938.600246296293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45938.600246296293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45938.600246296293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45938.600246296293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45938.600246296293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45938.600246296293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45938.600246296293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45938.600246296293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45938.600246296293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45938.600246296293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45938.600246296293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45938.600246296293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45938.600246296293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45938.600246296293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45938.600246296293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45938.600246296293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45938.600246296293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45938.600246296293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45938.600246296293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45938.600246296293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45938.600246296293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45938.600246296293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45938.600246296293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45938.600246296293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45938.600246296293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45938.600246296293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45938.600246296293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45938.600246296293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45938.600246296293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45938.600246296293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45938.600246296293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45938.600246296293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45938.600246296293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45938.600246296293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45938.600246296293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45938.600246296293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45938.600246296293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45938.600246296293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45938.600246296293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45938.600246296293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45938.600246296293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45938.600246296293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45938.600246296293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45938.600246296293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45938.600246296293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45938.600246296293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45938.600246296293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45938.600246296293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45938.600246296293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45938.600246296293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45938.600246296293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45938.600246296293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45938.600246296293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45938.600246296293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45938.600246296293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45938.600246296293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45938.600246296293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45938.600246296293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45938.600246296293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45938.600246296293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45938.600246296293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45938.600246296293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46.768186226850958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39">
        <f ca="1">IFERROR(NOW()-F3,"-")</f>
        <v>12.411369097222632</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45938.600246412039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45938.600246412039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45938.600246412039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45938.600246412039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45938.600246412039</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45938.600246412039</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45938.600246412039</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45938.600246412039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45938.600246412039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45938.600246412039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45938.600246412039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45938.600246412039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45938.600246412039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45938.600246412039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45938.600246412039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45938.600246412039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45938.600246412039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45938.600246412039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45938.600246412039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45938.600246412039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45938.600246412039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45938.600246412039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45938.600246412039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45938.600246412039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45938.600246412039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45938.600246412039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45938.600246412039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45938.600246412039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45938.600246412039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45938.600246412039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45938.600246412039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45938.600246412039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45938.600246412039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45938.600246412039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45938.600246412039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45938.600246412039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45938.600246412039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45938.600246412039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45938.600246412039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45938.600246412039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45938.600246412039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45938.600246412039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45938.600246412039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45938.600246412039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45938.600246412039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45938.600246412039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45938.600246412039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45938.600246412039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45938.600246412039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45938.600246412039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45938.600246412039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45938.600246412039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45938.600246412039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45938.600246412039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45938.600246412039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45938.600246412039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45938.600246412039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45938.600246412039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45938.600246412039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45938.600246412039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45938.600246412039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45938.600246412039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45938.600246412039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45938.600246412039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45938.600246412039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45938.600246412039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45938.600246412039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45938.600246412039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45938.600246412039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45938.600246412039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45938.600246412039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45938.600246412039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45938.600246412039</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45938.600246412039</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45938.600246412039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45938.600246412039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45938.600246412039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45938.600246412039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45938.600246412039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45938.600246412039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45938.600246412039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45938.600246412039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45938.600246412039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45938.600246412039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45938.600246412039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45938.600246412039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45938.600246412039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45938.600246412039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45938.600246412039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45938.600246412039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45938.600246412039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45938.600246412039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45938.600246412039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45938.600246412039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45938.600246412039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45938.600246412039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45938.600246412039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45938.600246412039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45938.600246412039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45938.600246412039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45938.600246412039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45938.600246412039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45938.600246412039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45938.600246412039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45938.600246412039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45938.600246412039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45938.600246412039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45938.600246412039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45938.600246412039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45938.600246412039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45938.600246412039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45938.600246412039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45938.600246412039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45938.600246412039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45938.600246412039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45938.600246412039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45938.600246412039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45938.600246412039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45938.600246412039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45938.600246412039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45938.600246412039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45938.600246412039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45938.600246412039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45938.600246412039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45938.600246412039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45938.600246412039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45938.600246412039</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45938.600246412039</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11.827399074070854</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45938.600246412039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4.7192740740720183</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3.6580009259196231</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39068</v>
      </c>
      <c r="B6" s="150" t="str">
        <f>IFERROR(VLOOKUP(D6,DB!A:K,11,0),"")</f>
        <v>R6</v>
      </c>
      <c r="C6" s="150">
        <v>1</v>
      </c>
      <c r="D6" s="150" t="s">
        <v>33684</v>
      </c>
      <c r="E6" s="149" t="s">
        <v>39063</v>
      </c>
      <c r="F6" s="155">
        <v>45937.809027777781</v>
      </c>
      <c r="G6" s="152">
        <f ca="1">IFERROR(NOW()-F6,"-")</f>
        <v>0.7912185185123235</v>
      </c>
      <c r="H6" s="155">
        <v>45937.667847222219</v>
      </c>
      <c r="I6" s="150" t="str">
        <f>IFERROR(VLOOKUP(D6,DB!A:F,6,0),"")</f>
        <v>SCECO</v>
      </c>
      <c r="J6" s="150" t="str">
        <f>IFERROR(VLOOKUP(D6,DB!A:G,7,0),"")</f>
        <v>Weak</v>
      </c>
      <c r="K6" s="156" t="s">
        <v>39069</v>
      </c>
      <c r="L6" s="150" t="str">
        <f>IFERROR(VLOOKUP(D6,DB!A:I,9,0),"")</f>
        <v>Latis</v>
      </c>
    </row>
    <row r="7" spans="1:16383" ht="31.5" customHeight="1">
      <c r="A7" s="110" t="s">
        <v>39070</v>
      </c>
      <c r="B7" s="150" t="str">
        <f>IFERROR(VLOOKUP(D7,DB!A:K,11,0),"")</f>
        <v>R6</v>
      </c>
      <c r="C7" s="111">
        <v>1</v>
      </c>
      <c r="D7" s="109" t="s">
        <v>36180</v>
      </c>
      <c r="E7" s="112" t="s">
        <v>38964</v>
      </c>
      <c r="F7" s="113">
        <v>45938.508217592593</v>
      </c>
      <c r="G7" s="81">
        <f ca="1">IFERROR(NOW()-F7,"-")</f>
        <v>9.2028819446568377E-2</v>
      </c>
      <c r="H7" s="113">
        <v>45938.502534722225</v>
      </c>
      <c r="I7" s="109" t="str">
        <f>IFERROR(VLOOKUP(D7,DB!A:F,6,0),"")</f>
        <v>SCECO</v>
      </c>
      <c r="J7" s="108" t="str">
        <f>IFERROR(VLOOKUP(D7,DB!A:G,7,0),"")</f>
        <v>Dead</v>
      </c>
      <c r="K7" s="114" t="s">
        <v>39071</v>
      </c>
      <c r="L7" s="115" t="str">
        <f>IFERROR(VLOOKUP(D7,DB!A:I,9,0),"")</f>
        <v>Latis</v>
      </c>
    </row>
    <row r="8" spans="1:16383" ht="31.5" customHeight="1">
      <c r="A8" s="110"/>
      <c r="B8" s="150" t="str">
        <f>IFERROR(VLOOKUP(D8,DB!A:K,11,0),"")</f>
        <v/>
      </c>
      <c r="C8" s="111"/>
      <c r="D8" s="109"/>
      <c r="E8" s="112"/>
      <c r="F8" s="113"/>
      <c r="G8" s="81">
        <f ca="1">IFERROR(NOW()-F8,"-")</f>
        <v>45938.600246412039</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45938.600246412039</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45938.600246412039</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45938.600246412039</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45938.600246412039</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45938.600246412039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45938.600246412039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45938.600246412039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45938.600246412039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45938.600246412039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45938.600246412039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45938.600246412039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45938.600246412039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45938.600246412039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45938.600246412039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45938.600246412039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45938.600246412039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45938.600246412039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45938.600246412039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45938.600246412039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45938.600246412039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45938.600246412039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45938.600246412039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45938.600246412039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45938.600246412039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45938.600246412039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45938.600246412039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45938.600246412039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45938.600246412039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45938.600246412039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45938.600246412039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45938.600246412039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45938.600246412039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45938.600246412039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45938.600246412039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45938.600246412039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45938.600246412039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45938.600246412039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45938.600246412039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45938.600246412039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45938.600246412039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45938.600246412039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45938.600246412039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45938.600246412039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45938.600246412039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45938.600246412039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45938.600246412039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45938.600246412039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45938.600246412039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45938.600246412039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45938.600246412039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45938.600246412039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45938.600246412039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45938.600246412039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45938.600246412039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45938.600246412039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45938.600246412039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45938.600246412039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45938.600246412039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45938.600246412039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45938.600246412039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45938.600246412039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45938.600246412039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45938.600246412039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45938.600246412039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45938.600246412039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45938.600246412039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45938.600246412039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45938.600246412039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45938.600246412039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45938.600246412039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45938.600246412039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45938.600246412039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45938.600246412039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45938.600246412039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45938.600246412039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45938.600246412039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45938.600246412039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45938.600246412039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45938.600246412039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45938.600246412039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45938.600246412039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45938.600246412039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45938.600246412039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45938.600246412039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45938.600246412039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45938.600246412039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45938.600246412039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45938.600246412039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45938.600246412039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45938.600246412039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45938.600246412039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45938.600246412039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45938.600246412039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45938.600246412039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45938.600246412039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45938.600246412039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45938.600246412039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45938.600246412039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45938.600246412039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45938.600246412039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45938.600246412039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45938.600246412039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45938.600246412039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45938.600246412039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45938.600246412039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45938.600246412039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45938.600246412039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45938.600246412039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45938.600246412039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45938.600246412039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45938.600246412039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45938.600246412039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45938.600246412039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45938.600246412039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45938.600246412039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45938.600246412039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45938.600246412039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45938.600246412039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45938.600246412039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45938.600246412039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45938.600246412039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45938.600246412039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45938.600246412039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45938.600246412039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45938.600246412039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45938.600246412039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45938.600246412039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45938.600246412039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45938.600246412039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45938.600246412039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45938.600246412039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45938.600246412039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45938.600246412039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45938.600246412039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45938.600246412039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45938.600246412039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45938.600246412039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45938.600246412039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45938.600246412039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45938.600246412039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45938.600246412039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45938.600246412039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45938.600246412039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45938.600246412039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45938.600246412039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45938.600246412039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45938.600246412039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45938.600246412039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45938.600246412039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45938.600246412039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45938.600246412039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45938.600246412039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45938.600246412039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45938.600246412039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45938.600246412039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45938.600246412039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45938.600246412039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45938.600246412039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45938.600246412039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45938.600246412039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45938.600246412039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45938.600246412039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45938.600246412039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45938.600246412039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45938.600246412039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45938.600246412039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45938.600246412039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45938.600246412039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45938.600246412039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45938.600246412039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45938.600246412039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45938.600246412039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45938.600246412039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45938.600246412039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45938.600246412039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45938.600246412039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45938.600246412039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45938.600246412039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45938.600246412039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45938.600246412039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45938.600246412039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45938.600246412039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45938.600246412039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45938.600246412039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45938.600246412039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45938.600246412039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45938.600246412039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45938.600246412039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45938.600246412039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45938.600246412039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45938.600246412039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45938.600246412039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45938.600246412039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45938.600246412039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45938.600246412039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45938.600246412039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45938.600246412039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45938.600246412039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45938.600246412039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45938.600246412039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45938.600246412039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45938.600246412039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45938.600246412039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45938.600246412039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45938.600246412039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45938.600246412039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45938.600246412039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45938.600246412039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45938.600246412039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45938.600246412039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45938.600246412039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45938.600246412039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45938.600246412039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45938.600246412039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45938.600246412039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45938.600246412039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45938.600246412039</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2025-10-08T11:26:25Z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