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51" documentId="13_ncr:1_{F6CB121F-512D-4AA6-A0C1-0FB36C537598}" xr6:coauthVersionLast="47" xr6:coauthVersionMax="47" xr10:uidLastSave="{AEC53F83-7BB4-4C07-BD86-A36210B8A5F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J7"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<sst xmlns="http://schemas.openxmlformats.org/spreadsheetml/2006/main" count="178561" uniqueCount="39066">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</sst>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7" dataDxfId="156" headerRowBorderDxfId="154" tableBorderDxfId="155" totalsRowBorderDxfId="153">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287.10036840277462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6.60505590277171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45950.048794328701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45950.048794328701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45950.048794328701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45950.048794328701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45950.048794328701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45950.048794328701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45950.048794328701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45950.048794328701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45950.048794328701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45950.048794328701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45950.048794328701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45950.048794328701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45950.048794328701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45950.048794328701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45950.048794328701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45950.048794328701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45950.048794328701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45950.048794328701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45950.048794328701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45950.048794328701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45950.048794328701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45950.048794328701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45950.048794328701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45950.048794328701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45950.048794328701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45950.048794328701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45950.048794328701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45950.048794328701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45950.048794328701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45950.048794328701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45950.048794328701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45950.048794328701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45950.048794328701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45950.048794328701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45950.048794328701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45950.048794328701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45950.048794328701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45950.048794328701</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45950.048794328701</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45950.048794328701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45950.048794328701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45950.048794328701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45950.048794328701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45950.048794328701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45950.048794328701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45950.048794328701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45950.048794328701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45950.048794328701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45950.048794328701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45950.048794328701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45950.048794328701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45950.048794328701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45950.048794328701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45950.048794328701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45950.048794328701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45950.048794328701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45950.048794328701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45950.048794328701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45950.048794328701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45950.048794328701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45950.048794328701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45950.048794328701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45950.048794328701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45950.048794328701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45950.048794328701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45950.048794328701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45950.048794328701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45950.048794328701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45950.048794328701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45950.048794328701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45950.048794328701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45950.048794328701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45950.048794328701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45950.048794328701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45950.048794328701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45950.048794328701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45950.048794328701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45950.048794328701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45950.048794328701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45950.048794328701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45950.048794328701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45950.048794328701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45950.048794328701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45950.048794328701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45950.048794328701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45950.048794328701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45950.048794328701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45950.048794328701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45950.048794328701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45950.048794328701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45950.048794328701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45950.048794328701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45950.048794328701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45950.048794328701</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45950.048794328701</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143.32171099536936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125.04895636573929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5.553018865735794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0.14761377314425772</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45950.048794328701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45950.048794328701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45950.048794328701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45950.048794328701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45950.048794328701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45950.048794328701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45950.048794328701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45950.048794328701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45950.048794328701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45950.048794328701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45950.048794328701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45950.048794328701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45950.048794328701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45950.048794328701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45950.048794328701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45950.048794328701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45950.048794328701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45950.048794328701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45950.048794328701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45950.048794328701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45950.048794328701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45950.048794328701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45950.048794328701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45950.048794328701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45950.048794328701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45950.048794328701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45950.048794328701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45950.048794328701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45950.048794328701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45950.048794328701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45950.048794328701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45950.048794328701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45950.048794328701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45950.048794328701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45950.048794328701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45950.048794328701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45950.048794328701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45950.048794328701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45950.048794328701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45950.048794328701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45950.048794328701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45950.048794328701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45950.048794328701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45950.048794328701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45950.048794328701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45950.048794328701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45950.048794328701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45950.048794328701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45950.048794328701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45950.048794328701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45950.048794328701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45950.048794328701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45950.048794328701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45950.048794328701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45950.048794328701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45950.048794328701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45950.048794328701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45950.048794328701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45950.048794328701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45950.048794328701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45950.048794328701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45950.048794328701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45950.048794328701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45950.048794328701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45950.048794328701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45950.048794328701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45950.048794328701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45950.048794328701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45950.048794328701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45950.048794328701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45950.048794328701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45950.048794328701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45950.048794328701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45950.048794328701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45950.048794328701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45950.048794328701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45950.048794328701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45950.048794328701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45950.048794328701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45950.048794328701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45950.048794328701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45950.048794328701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45950.048794328701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45950.048794328701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45950.048794328701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45950.048794328701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45950.048794328701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45950.048794328701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45950.048794328701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45950.048794328701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45950.048794328701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45950.048794328701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45950.048794328701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45950.048794328701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45950.048794328701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45950.048794328701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45950.048794328701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45950.048794328701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45950.048794328701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45950.048794328701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45950.048794328701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45950.048794328701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45950.048794328701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45950.048794328701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45950.048794328701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45950.048794328701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45950.048794328701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45950.048794328701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45950.048794328701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45950.048794328701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45950.048794328701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45950.048794328701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45950.048794328701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45950.048794328701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45950.048794328701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45950.048794328701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45950.048794328701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45950.048794328701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45950.048794328701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45950.048794328701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45950.048794328701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45950.048794328701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45950.048794328701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45950.048794328701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45950.048794328701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45950.048794328701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45950.048794328701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45950.048794328701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45950.048794328701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45950.048794328701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45950.048794328701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45950.048794328701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45950.048794328701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45950.048794328701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45950.048794328701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45950.048794328701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45950.048794328701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45950.048794328701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45950.048794328701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45950.048794328701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45950.048794328701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45950.048794328701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45950.048794328701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45950.048794328701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45950.048794328701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45950.048794328701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45950.048794328701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45950.048794328701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45950.048794328701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45950.048794328701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45950.048794328701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45950.048794328701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45950.048794328701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45950.048794328701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45950.048794328701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45950.048794328701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45950.048794328701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45950.048794328701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45950.048794328701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45950.048794328701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45950.048794328701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45950.048794328701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45950.048794328701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45950.048794328701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45950.048794328701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45950.048794328701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45950.048794328701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45950.048794328701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45950.048794328701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45950.048794328701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45950.048794328701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45950.048794328701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45950.048794328701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45950.048794328701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45950.048794328701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45950.048794328701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45950.048794328701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45950.048794328701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45950.048794328701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45950.048794328701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45950.048794328701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45950.048794328701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45950.048794328701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45950.048794328701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45950.048794328701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45950.048794328701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45950.048794328701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45950.048794328701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45950.048794328701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45950.048794328701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45950.048794328701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45950.048794328701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45950.048794328701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45950.048794328701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45950.048794328701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45950.048794328701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45950.048794328701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45950.048794328701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45950.048794328701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45950.048794328701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45950.048794328701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45950.048794328701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45950.048794328701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45950.048794328701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45950.048794328701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45950.048794328701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45950.048794328701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45950.048794328701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45950.048794328701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45950.048794328701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45950.048794328701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45950.048794328701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45950.048794328701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45950.048794328701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45950.048794328701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45950.048794328701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45950.048794328701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45950.048794328701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45950.048794328701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45950.048794328701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45950.048794328701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45950.048794328701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45950.048794328701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45950.048794328701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45950.048794328701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45950.048794328701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45950.048794328701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45950.048794328701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45950.048794328701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45950.048794328701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45950.048794328701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45950.048794328701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45950.048794328701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45950.048794328701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45950.048794328701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45950.048794328701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45950.048794328701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45950.048794328701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45950.048794328701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45950.048794328701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45950.048794328701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45950.048794328701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45950.048794328701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45950.048794328701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45950.048794328701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45950.048794328701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45950.048794328701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45950.048794328701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45950.048794328701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45950.048794328701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45950.048794328701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45950.048794328701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45950.048794328701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45950.048794328701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45950.048794328701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45950.048794328701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45950.048794328701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45950.048794328701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45950.048794328701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45950.048794328701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45950.048794328701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45950.048794328701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45950.048794328701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45950.048794328701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45950.048794328701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45950.048794328701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45950.048794328701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45950.048794328701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45950.048794328701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45950.048794328701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45950.048794328701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45950.048794328701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45950.048794328701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45950.048794328701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45950.048794328701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45950.048794328701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45950.048794328701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45950.048794328701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45950.048794328701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45950.048794328701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45950.048794328701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45950.048794328701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45950.048794328701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45950.048794328701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45950.048794328701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45950.048794328701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45950.048794328701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45950.048794328701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45950.048794328701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45950.048794328701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45950.048794328701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45950.048794328701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45950.048794328701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45950.048794328701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45950.048794328701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45950.048794328701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45950.048794328701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45950.048794328701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45950.048794328701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45950.048794328701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45950.048794328701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45950.048794328701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45950.048794328701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45950.048794328701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45950.048794328701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45950.048794328701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45950.048794328701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45950.048794328701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45950.048794328701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45950.048794328701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45950.048794328701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45950.048794328701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45950.048794328701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45950.048794328701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45950.048794328701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45950.048794328701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45950.048794328701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45950.048794328701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45950.048794328701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45950.048794328701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45950.048794328701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45950.048794328701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45950.048794328701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45950.048794328701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45950.048794328701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45950.048794328701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45950.048794328701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45950.048794328701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45950.048794328701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45950.048794328701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45950.048794328701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45950.048794328701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45950.048794328701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45950.048794328701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45950.048794328701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45950.048794328701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45950.048794328701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45950.048794328701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45950.048794328701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45950.048794328701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45950.048794328701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45950.048794328701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45950.048794328701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45950.048794328701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45950.048794328701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45950.048794328701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45950.048794328701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45950.048794328701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45950.048794328701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45950.048794328701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45950.048794328701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45950.048794328701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45950.048794328701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45950.048794328701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45950.048794328701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45950.048794328701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45950.048794328701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45950.048794328701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45950.048794328701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45950.048794328701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45950.048794328701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45950.048794328701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45950.048794328701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45950.048794328701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45950.048794328701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45950.048794328701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45950.048794328701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45950.048794328701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45950.048794328701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45950.048794328701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45950.048794328701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45950.048794328701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45950.048794328701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45950.048794328701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45950.048794328701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45950.048794328701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45950.048794328701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45950.048794328701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45950.048794328701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45950.048794328701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45950.048794328701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45950.048794328701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45950.048794328701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45950.048794328701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45950.048794328701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45950.048794328701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45950.048794328701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45950.048794328701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45950.048794328701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45950.048794328701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45950.048794328701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45950.048794328701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45950.048794328701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45950.048794328701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45950.048794328701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45950.048794328701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45950.048794328701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45950.048794328701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45950.048794328701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45950.048794328701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45950.048794328701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45950.048794328701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45950.048794328701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45950.048794328701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45950.048794328701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45950.048794328701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45950.048794328701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45950.048794328701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45950.048794328701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45950.048794328701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45950.048794328701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45950.048794328701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45950.048794328701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45950.048794328701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45950.048794328701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45950.048794328701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45950.048794328701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45950.048794328701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45950.048794328701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45950.048794328701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45950.048794328701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45950.048794328701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45950.048794328701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45950.048794328701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45950.048794328701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45950.048794328701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45950.048794328701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45950.048794328701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45950.048794328701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45950.048794328701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45950.048794328701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45950.048794328701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45950.048794328701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45950.048794328701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45950.048794328701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45950.048794328701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45950.048794328701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45950.048794328701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45950.048794328701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45950.048794328701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45950.048794328701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45950.048794328701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45950.048794328701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45950.048794328701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45950.048794328701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45950.048794328701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45950.048794328701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45950.048794328701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45950.048794328701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45950.048794328701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45950.048794328701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45950.048794328701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45950.048794328701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45950.048794328701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45950.048794328701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45950.048794328701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45950.048794328701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45950.048794328701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45950.048794328701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45950.048794328701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45950.048794328701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45950.048794328701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45950.048794328701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45950.048794328701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45950.048794328701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45950.048794328701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45950.048794328701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45950.048794328701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45950.048794328701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45950.048794328701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45950.048794328701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45950.048794328701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45950.048794328701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45950.048794328701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45950.048794328701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45950.048794328701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45950.048794328701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45950.048794328701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45950.048794328701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45950.048794328701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45950.048794328701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45950.048794328701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45950.048794328701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45950.048794328701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45950.048794328701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45950.048794328701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45950.048794328701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45950.048794328701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45950.048794328701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45950.048794328701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45950.048794328701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45950.048794328701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45950.048794328701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45950.048794328701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45950.048794328701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45950.048794328701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45950.048794328701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45950.048794328701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45950.048794328701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45950.048794328701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45950.048794328701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45950.048794328701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45950.048794328701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45950.048794328701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45950.048794328701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45950.048794328701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45950.048794328701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45950.048794328701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45950.048794328701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45950.048794328701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45950.048794328701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45950.048794328701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45950.048794328701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45950.048794328701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45950.048794328701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45950.048794328701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45950.048794328701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45950.048794328701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45950.048794328701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45950.048794328701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45950.048794328701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45950.048794328701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45950.048794328701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45950.048794328701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45950.048794328701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45950.048794328701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45950.048794328701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45950.048794328701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45950.048794328701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45950.048794328701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45950.048794328701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45950.048794328701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45950.048794328701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45950.048794328701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45950.048794328701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45950.048794328701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45950.048794328701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45950.048794328701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45950.048794328701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45950.048794328701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45950.048794328701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45950.048794328701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45950.048794328701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45950.048794328701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45950.048794328701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45950.048794328701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45950.048794328701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45950.048794328701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45950.048794328701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45950.048794328701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45950.048794328701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45950.048794328701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45950.048794328701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45950.048794328701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45950.048794328701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45950.048794328701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45950.048794328701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45950.048794328701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45950.048794328701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45950.048794328701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45950.048794328701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45950.048794328701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45950.048794328701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45950.048794328701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45950.048794328701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45950.048794328701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45950.048794328701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45950.048794328701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45950.048794328701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45950.048794328701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45950.048794328701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45950.048794328701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45950.048794328701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45950.048794328701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45950.048794328701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45950.048794328701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45950.048794328701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45950.048794328701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45950.048794328701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45950.048794328701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45950.048794328701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45950.048794328701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45950.048794328701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45950.048794328701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45950.048794328701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45950.048794328701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45950.048794328701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45950.048794328701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45950.048794328701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45950.048794328701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45950.048794328701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45950.048794328701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45950.048794328701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45950.048794328701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45950.048794328701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45950.048794328701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45950.048794328701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45950.048794328701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45950.048794328701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45950.048794328701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45950.048794328701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45950.048794328701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45950.048794328701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45950.048794328701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45950.048794328701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45950.048794328701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45950.048794328701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45950.048794328701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45950.048794328701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45950.048794328701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45950.048794328701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45950.048794328701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45950.048794328701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45950.048794328701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45950.048794328701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45950.048794328701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45950.048794328701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45950.048794328701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45950.048794328701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45950.048794328701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45950.048794328701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45950.048794328701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45950.048794328701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45950.048794328701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45950.048794328701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45950.048794328701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45950.048794328701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45950.048794328701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45950.048794328701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45950.048794328701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45950.048794328701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45950.048794328701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45950.048794328701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45950.048794328701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45950.048794328701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45950.048794328701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45950.048794328701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45950.048794328701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45950.048794328701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45950.048794328701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45950.048794328701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45950.048794328701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45950.048794328701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45950.048794328701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45950.048794328701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45950.048794328701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45950.048794328701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45950.048794328701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45950.048794328701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45950.048794328701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45950.048794328701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45950.048794328701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45950.048794328701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45950.048794328701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45950.048794328701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45950.048794328701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45950.048794328701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45950.048794328701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45950.048794328701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45950.048794328701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45950.048794328701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45950.048794328701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45950.048794328701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45950.048794328701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45950.048794328701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45950.048794328701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45950.048794328701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45950.048794328701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45950.048794328701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45950.048794328701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45950.048794328701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45950.048794328701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45950.048794328701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45950.048794328701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45950.048794328701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45950.048794328701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45950.048794328701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45950.048794328701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45950.048794328701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45950.048794328701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45950.048794328701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45950.048794328701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45950.048794328701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45950.048794328701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45950.048794328701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45950.048794328701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45950.048794328701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45950.048794328701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45950.048794328701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45950.048794328701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45950.048794328701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45950.048794328701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45950.048794328701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45950.048794328701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45950.048794328701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45950.048794328701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45950.048794328701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45950.048794328701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45950.048794328701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45950.048794328701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45950.048794328701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45950.048794328701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45950.048794328701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45950.048794328701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45950.048794328701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45950.048794328701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45950.048794328701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45950.048794328701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45950.048794328701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45950.048794328701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45950.048794328701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45950.048794328701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45950.048794328701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45950.048794328701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45950.048794328701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45950.048794328701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45950.048794328701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45950.048794328701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45950.048794328701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45950.048794328701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45950.048794328701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45950.048794328701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45950.048794328701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45950.048794328701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45950.048794328701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45950.048794328701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45950.048794328701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45950.048794328701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45950.048794328701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45950.048794328701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45950.048794328701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45950.048794328701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45950.048794328701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45950.048794328701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45950.048794328701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45950.048794328701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45950.048794328701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45950.048794328701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45950.048794328701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45950.048794328701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45950.048794328701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45950.048794328701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45950.048794328701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45950.048794328701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45950.048794328701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45950.048794328701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45950.048794328701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45950.048794328701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45950.048794328701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45950.048794328701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45950.048794328701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45950.048794328701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45950.048794328701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45950.048794328701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45950.048794328701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45950.048794328701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45950.048794328701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45950.048794328701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45950.048794328701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45950.048794328701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45950.048794328701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45950.048794328701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45950.048794328701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45950.048794328701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45950.048794328701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45950.048794328701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45950.048794328701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45950.048794328701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45950.048794328701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45950.048794328701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45950.048794328701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45950.048794328701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45950.048794328701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45950.048794328701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45950.048794328701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45950.048794328701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45950.048794328701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45950.048794328701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45950.048794328701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45950.048794328701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45950.048794328701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45950.048794328701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45950.048794328701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45950.048794328701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45950.048794328701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45950.048794328701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45950.048794328701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45950.048794328701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45950.048794328701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45950.048794328701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45950.048794328701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45950.048794328701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45950.048794328701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45950.048794328701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45950.048794328701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45950.048794328701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45950.048794328701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45950.048794328701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45950.048794328701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45950.048794328701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45950.048794328701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45950.048794328701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45950.048794328701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45950.048794328701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45950.048794328701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45950.048794328701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45950.048794328701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45950.048794328701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45950.048794328701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45950.048794328701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45950.048794328701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45950.048794328701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45950.048794328701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45950.048794328701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45950.048794328701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45950.048794328701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45950.048794328701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45950.048794328701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45950.048794328701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45950.048794328701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45950.048794328701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45950.048794328701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45950.048794328701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45950.048794328701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45950.048794328701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45950.048794328701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45950.048794328701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45950.048794328701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45950.048794328701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45950.048794328701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45950.048794328701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45950.048794328701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45950.048794328701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45950.048794328701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45950.048794328701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45950.048794328701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45950.048794328701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45950.048794328701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45950.048794328701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45950.048794328701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45950.048794328701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45950.048794328701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45950.048794328701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45950.048794328701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45950.048794328701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45950.048794328701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45950.048794328701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45950.048794328701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45950.048794328701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45950.048794328701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45950.048794328701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45950.048794328701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45950.048794328701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45950.048794328701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45950.048794328701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45950.048794328701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45950.048794328701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45950.048794328701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45950.048794328701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45950.048794328701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45950.048794328701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45950.048794328701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45950.048794328701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45950.048794328701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45950.048794328701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45950.048794328701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45950.048794328701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45950.048794328701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45950.048794328701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45950.048794328701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45950.048794328701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45950.048794328701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45950.048794328701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45950.048794328701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45950.048794328701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45950.048794328701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45950.048794328701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45950.048794328701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45950.048794328701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45950.048794328701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45950.048794328701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45950.048794328701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45950.048794328701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45950.048794328701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45950.048794328701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45950.048794328701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45950.048794328701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45950.048794328701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45950.048794328701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45950.048794328701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45950.048794328701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45950.048794328701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45950.048794328701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45950.048794328701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45950.048794328701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45950.048794328701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45950.048794328701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45950.048794328701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45950.048794328701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45950.048794328701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45950.048794328701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45950.048794328701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45950.048794328701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45950.048794328701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45950.048794328701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45950.048794328701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45950.048794328701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45950.048794328701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45950.048794328701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45950.048794328701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45950.048794328701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45950.048794328701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45950.048794328701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45950.048794328701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45950.048794328701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45950.048794328701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45950.048794328701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45950.048794328701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45950.048794328701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45950.048794328701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45950.048794328701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45950.048794328701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45950.048794328701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45950.048794328701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45950.048794328701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45950.048794328701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45950.048794328701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45950.048794328701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45950.048794328701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45950.048794328701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45950.048794328701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45950.048794328701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45950.048794328701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45950.048794328701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45950.048794328701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45950.048794328701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45950.048794328701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45950.048794328701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45950.048794328701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45950.048794328701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45950.048794328701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45950.048794328701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45950.048794328701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45950.048794328701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45950.048794328701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45950.048794328701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45950.048794328701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45950.048794328701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45950.048794328701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45950.048794328701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45950.048794328701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45950.048794328701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45950.048794328701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45950.048794328701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45950.048794328701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45950.048794328701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45950.048794328701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45950.048794328701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45950.048794328701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45950.048794328701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45950.048794328701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45950.048794328701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45950.048794328701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45950.048794328701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45950.048794328701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45950.048794328701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45950.048794328701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45950.048794328701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45950.048794328701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45950.048794328701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45950.048794328701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45950.048794328701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45950.048794328701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45950.048794328701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45950.048794328701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45950.048794328701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45950.048794328701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45950.048794328701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45950.048794328701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45950.048794328701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45950.048794328701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45950.048794328701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45950.048794328701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45950.048794328701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45950.048794328701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45950.048794328701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45950.048794328701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45950.048794328701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45950.048794328701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45950.048794328701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45950.048794328701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45950.048794328701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45950.048794328701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45950.048794328701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45950.048794328701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45950.048794328701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45950.048794328701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45950.048794328701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45950.048794328701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45950.048794328701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45950.048794328701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45950.048794328701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45950.048794328701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45950.048794328701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45950.048794328701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45950.048794328701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45950.048794328701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45950.048794328701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45950.048794328701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45950.048794328701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45950.048794328701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45950.048794328701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45950.048794328701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45950.048794328701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45950.048794328701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45950.048794328701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45950.048794328701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45950.048794328701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45950.048794328701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45950.048794328701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45950.048794328701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45950.048794328701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45950.048794328701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45950.048794328701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45950.048794328701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45950.048794328701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45950.048794328701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45950.048794328701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45950.048794328701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45950.048794328701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45950.048794328701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45950.048794328701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45950.048794328701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45950.048794328701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45950.048794328701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45950.048794328701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45950.048794328701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45950.048794328701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45950.048794328701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45950.048794328701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45950.048794328701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45950.048794328701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45950.048794328701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45950.048794328701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45950.048794328701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45950.048794328701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45950.048794328701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45950.048794328701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45950.048794328701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45950.048794328701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45950.048794328701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45950.048794328701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45950.048794328701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45950.048794328701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45950.048794328701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45950.048794328701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45950.048794328701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45950.048794328701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45950.048794328701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45950.048794328701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45950.048794328701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45950.048794328701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45950.048794328701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45950.048794328701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45950.048794328701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45950.048794328701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45950.048794328701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45950.048794328701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45950.048794328701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45950.048794328701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45950.048794328701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45950.048794328701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45950.048794328701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45950.048794328701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45950.048794328701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45950.048794328701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45950.048794328701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45950.048794328701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45950.048794328701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45950.048794328701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45950.048794328701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45950.048794328701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45950.048794328701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45950.048794328701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45950.048794328701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45950.048794328701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45950.048794328701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45950.048794328701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45950.048794328701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45950.048794328701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45950.048794328701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45950.048794328701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45950.048794328701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45950.048794328701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45950.048794328701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45950.048794328701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45950.048794328701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45950.048794328701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45950.048794328701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45950.048794328701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45950.048794328701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45950.048794328701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45950.048794328701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45950.048794328701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45950.048794328701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45950.048794328701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45950.048794328701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45950.048794328701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45950.048794328701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45950.048794328701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45950.048794328701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45950.048794328701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45950.048794328701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45950.048794328701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45950.048794328701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45950.048794328701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45950.048794328701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45950.048794328701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45950.048794328701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45950.048794328701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45950.048794328701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45950.048794328701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45950.048794328701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45950.048794328701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45950.048794328701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45950.048794328701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45950.048794328701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45950.048794328701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45950.048794328701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45950.048794328701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45950.048794328701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45950.048794328701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45950.048794328701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45950.048794328701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45950.048794328701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45950.048794328701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45950.048794328701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45950.048794328701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45950.048794328701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45950.048794328701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45950.048794328701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45950.048794328701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45950.048794328701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45950.048794328701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45950.048794328701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45950.048794328701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45950.048794328701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45950.048794328701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45950.048794328701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45950.048794328701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45950.048794328701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45950.048794328701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45950.048794328701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45950.048794328701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45950.048794328701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45950.048794328701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45950.048794328701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45950.048794328701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45950.048794328701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45950.048794328701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45950.048794328701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45950.048794328701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45950.048794328701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45950.048794328701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45950.048794328701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45950.048794328701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45950.048794328701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45950.048794328701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45950.048794328701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45950.048794328701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45950.048794328701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45950.048794328701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45950.048794328701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45950.048794328701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45950.048794328701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45950.048794328701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45950.048794328701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45950.048794328701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45950.048794328701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45950.048794328701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45950.048794328701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45950.048794328701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45950.048794328701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45950.048794328701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45950.048794328701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45950.048794328701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45950.048794328701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45950.048794328701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45950.048794328701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45950.048794328701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45950.048794328701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45950.048794328701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45950.048794328701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45950.048794328701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45950.048794328701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45950.048794328701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45950.048794328701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45950.048794328701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45950.048794328701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45950.048794328701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45950.048794328701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45950.048794328701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45950.048794328701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45950.048794328701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45950.048794328701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45950.048794328701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45950.048794328701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45950.048794328701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45950.048794328701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45950.048794328701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45950.048794328701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45950.048794328701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45950.048794328701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45950.048794328701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45950.048794328701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45950.048794328701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45950.048794328701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45950.048794328701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45950.048794328701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45950.048794328701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45950.048794328701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45950.048794328701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45950.048794328701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45950.048794328701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45950.048794328701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45950.048794328701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45950.048794328701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246.56807673610456</v>
      </c>
      <c r="H2" s="101">
        <v>45703.474768518521</v>
      </c>
      <c r="I2" s="98" t="str">
        <f>IFERROR(VLOOKUP(D2,DB!A:F,6,0),"")</f>
        <v>SCECO</v>
      </c>
      <c r="J2" s="98" t="str">
        <f>IFERROR(VLOOKUP(D2,DB!A:G,7,0),"")</f>
        <v>Dead</v>
      </c>
      <c r="K2" s="103" t="s">
        <v>39057</v>
      </c>
      <c r="L2" s="95" t="str">
        <f>IFERROR(VLOOKUP(D2,DB!A:I,9,0),"")</f>
        <v>Latis</v>
      </c>
    </row>
    <row r="3" spans="1:16" ht="15" customHeight="1">
      <c r="A3" s="121"/>
      <c r="B3" s="121" t="str">
        <f>IFERROR(VLOOKUP(D3,DB!A:K,11,0),"")</f>
        <v/>
      </c>
      <c r="C3" s="122"/>
      <c r="D3" s="123"/>
      <c r="E3" s="100"/>
      <c r="F3" s="125"/>
      <c r="G3" s="126">
        <f ca="1">IFERROR(NOW()-F3,"")</f>
        <v>45950.048794328701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45950.048794328701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45950.048794328701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45950.048794328701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45950.048794328701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45950.048794328701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45950.048794328701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45950.048794328701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45950.048794328701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45950.048794328701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45950.048794328701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45950.048794328701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45950.048794328701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45950.048794328701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45950.048794328701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45950.048794328701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45950.048794328701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45950.048794328701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45950.048794328701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45950.048794328701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45950.048794328701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45950.048794328701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45950.048794328701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45950.048794328701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45950.048794328701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45950.048794328701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45950.048794328701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45950.048794328701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45950.048794328701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45950.048794328701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45950.048794328701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45950.048794328701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45950.048794328701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45950.048794328701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45950.048794328701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45950.048794328701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45950.048794328701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45950.048794328701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45950.048794328701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45950.048794328701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45950.048794328701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45950.048794328701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45950.048794328701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45950.048794328701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45950.048794328701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45950.048794328701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45950.048794328701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45950.048794328701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45950.048794328701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45950.048794328701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45950.048794328701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45950.048794328701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45950.048794328701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45950.048794328701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45950.048794328701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45950.048794328701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45950.048794328701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45950.048794328701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45950.048794328701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45950.048794328701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45950.048794328701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45950.048794328701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45950.048794328701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45950.048794328701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45950.048794328701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45950.048794328701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45950.048794328701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45950.048794328701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45950.048794328701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45950.048794328701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45950.048794328701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45950.048794328701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45950.048794328701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45950.048794328701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45950.048794328701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45950.048794328701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45950.048794328701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45950.048794328701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45950.048794328701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45950.048794328701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45950.048794328701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45950.048794328701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45950.048794328701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45950.048794328701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45950.048794328701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45950.048794328701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45950.048794328701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45950.048794328701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45950.048794328701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45950.048794328701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45950.048794328701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45950.048794328701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45950.048794328701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45950.048794328701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45950.048794328701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45950.048794328701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45950.048794328701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45950.048794328701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45950.048794328701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45950.048794328701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45950.048794328701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45950.048794328701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45950.048794328701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45950.048794328701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45950.048794328701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45950.048794328701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45950.048794328701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45950.048794328701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45950.048794328701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45950.048794328701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45950.048794328701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45950.048794328701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45950.048794328701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45950.048794328701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45950.048794328701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45950.048794328701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45950.048794328701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45950.048794328701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45950.048794328701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45950.048794328701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45950.048794328701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45950.048794328701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45950.048794328701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45950.048794328701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45950.048794328701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45950.048794328701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45950.048794328701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45950.048794328701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45950.048794328701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45950.048794328701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45950.048794328701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45950.048794328701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45950.048794328701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45950.048794328701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45950.048794328701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45950.048794328701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45950.048794328701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45950.048794328701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45950.048794328701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45950.048794328701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45950.048794328701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45950.048794328701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45950.048794328701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45950.048794328701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45950.048794328701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45950.048794328701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45950.048794328701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45950.048794328701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45950.048794328701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45950.048794328701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45950.048794328701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45950.048794328701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45950.048794328701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45950.048794328701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45950.048794328701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45950.048794328701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45950.048794328701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45950.048794328701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45950.048794328701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45950.048794328701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45950.048794328701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45950.048794328701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45950.048794328701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45950.048794328701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45950.048794328701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45950.048794328701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45950.048794328701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45950.048794328701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45950.048794328701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45950.048794328701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45950.048794328701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45950.048794328701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45950.048794328701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45950.048794328701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45950.048794328701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45950.048794328701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45950.048794328701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45950.048794328701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45950.048794328701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45950.048794328701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45950.048794328701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45950.048794328701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45950.048794328701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45950.048794328701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45950.048794328701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45950.048794328701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45950.048794328701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45950.048794328701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45950.048794328701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45950.048794328701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45950.048794328701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45950.048794328701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45950.048794328701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45950.048794328701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45950.048794328701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45950.048794328701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45950.048794328701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45950.048794328701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45950.048794328701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45950.048794328701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45950.048794328701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45950.048794328701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45950.048794328701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45950.048794328701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45950.048794328701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45950.048794328701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45950.048794328701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45950.048794328701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45950.048794328701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45950.048794328701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45950.048794328701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45950.048794328701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45950.048794328701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45950.048794328701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45950.048794328701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45950.048794328701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45950.048794328701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45950.048794328701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45950.048794328701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45950.048794328701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45950.048794328701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45950.048794328701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45950.048794328701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45950.048794328701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45950.048794328701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45950.048794328701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45950.048794328701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45950.048794328701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45950.048794328701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45950.048794328701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45950.048794328701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45950.048794328701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45950.048794328701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45950.048794328701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45950.048794328701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45950.048794328701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45950.048794328701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45950.048794328701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45950.048794328701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45950.048794328701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45950.048794328701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45950.048794328701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45950.048794328701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45950.048794328701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45950.048794328701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45950.048794328701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45950.048794328701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45950.048794328701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45950.048794328701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45950.048794328701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45950.048794328701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45950.048794328701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45950.048794328701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45950.048794328701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45950.048794328701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45950.048794328701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45950.048794328701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45950.048794328701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45950.048794328701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45950.048794328701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45950.048794328701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45950.048794328701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45950.048794328701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45950.048794328701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45950.048794328701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45950.048794328701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45950.048794328701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45950.048794328701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45950.048794328701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45950.048794328701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45950.048794328701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45950.048794328701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45950.048794328701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45950.048794328701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45950.048794328701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45950.048794328701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45950.048794328701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45950.048794328701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45950.048794328701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45950.048794328701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45950.048794328701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45950.048794328701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45950.048794328701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45950.048794328701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45950.048794328701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45950.048794328701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45950.048794328701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45950.048794328701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45950.048794328701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45950.048794328701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45950.048794328701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45950.048794328701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45950.048794328701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45950.048794328701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45950.048794328701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45950.048794328701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45950.048794328701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45950.048794328701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45950.048794328701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45950.048794328701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45950.048794328701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45950.048794328701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58.21673414351244</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23.859917013884115</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5.2772202546257176</v>
      </c>
      <c r="H4" s="38">
        <v>45944.676192129627</v>
      </c>
      <c r="I4" s="37" t="str">
        <f>IFERROR(VLOOKUP(D4,DB!A:F,6,0),"")</f>
        <v>SCECO</v>
      </c>
      <c r="J4" s="37" t="str">
        <f>IFERROR(VLOOKUP(D4,DB!A:G,7,0),"")</f>
        <v>Dead</v>
      </c>
      <c r="K4" s="37" t="s">
        <v>39063</v>
      </c>
      <c r="L4" s="37" t="str">
        <f>IFERROR(VLOOKUP(D4,DB!A:I,9,0),"")</f>
        <v>Latis</v>
      </c>
    </row>
    <row r="5" spans="1:13" ht="45.75">
      <c r="A5" s="159" t="s">
        <v>39064</v>
      </c>
      <c r="B5" s="159" t="str">
        <f>IFERROR(VLOOKUP(D5,DB!A:K,11,0),"")</f>
        <v>R5</v>
      </c>
      <c r="C5" s="159">
        <v>1</v>
      </c>
      <c r="D5" s="159" t="s">
        <v>34747</v>
      </c>
      <c r="E5" s="159" t="s">
        <v>39045</v>
      </c>
      <c r="F5" s="160">
        <v>45948.661111111112</v>
      </c>
      <c r="G5" s="161">
        <f ca="1">IFERROR(NOW()-F5,"")</f>
        <v>1.3876832175883465</v>
      </c>
      <c r="H5" s="160">
        <v>45948.661111111112</v>
      </c>
      <c r="I5" s="159" t="str">
        <f>IFERROR(VLOOKUP(D5,DB!A:F,6,0),"")</f>
        <v>SCECO</v>
      </c>
      <c r="J5" s="159" t="str">
        <f>IFERROR(VLOOKUP(D5,DB!A:G,7,0),"")</f>
        <v>Dead</v>
      </c>
      <c r="K5" s="159" t="s">
        <v>39065</v>
      </c>
      <c r="L5" s="159" t="str">
        <f>IFERROR(VLOOKUP(D5,DB!A:I,9,0),"")</f>
        <v>Latis</v>
      </c>
    </row>
    <row r="6" spans="1:13" ht="15">
      <c r="A6" s="159"/>
      <c r="B6" s="159" t="str">
        <f>IFERROR(VLOOKUP(D6,DB!A:K,11,0),"")</f>
        <v/>
      </c>
      <c r="C6" s="159"/>
      <c r="D6" s="159"/>
      <c r="E6" s="159"/>
      <c r="F6" s="160"/>
      <c r="G6" s="161">
        <f ca="1">IFERROR(NOW()-F6,"")</f>
        <v>45950.048794328701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45950.048794328701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45950.048794328701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45950.048794328701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45950.048794328701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45950.048794328701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45950.048794328701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45950.048794328701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45950.048794328701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45950.048794328701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45950.048794328701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45950.048794328701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45950.048794328701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45950.048794328701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45950.048794328701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45950.048794328701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45950.048794328701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45950.048794328701</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45950.048794328701</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45950.048794328701</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45950.048794328701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45950.048794328701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45950.048794328701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45950.048794328701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45950.048794328701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45950.048794328701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45950.048794328701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45950.048794328701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45950.048794328701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45950.048794328701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45950.048794328701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45950.048794328701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45950.048794328701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45950.048794328701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45950.048794328701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45950.048794328701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45950.048794328701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45950.048794328701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45950.048794328701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45950.048794328701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45950.048794328701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45950.048794328701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45950.048794328701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45950.048794328701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45950.048794328701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45950.048794328701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45950.048794328701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45950.048794328701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45950.048794328701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45950.048794328701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45950.048794328701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45950.048794328701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45950.048794328701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45950.048794328701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45950.048794328701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45950.048794328701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45950.048794328701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45950.048794328701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45950.048794328701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45950.048794328701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45950.048794328701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45950.048794328701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45950.048794328701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45950.048794328701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45950.048794328701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45950.048794328701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45950.048794328701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45950.048794328701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45950.048794328701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45950.048794328701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45950.048794328701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45950.048794328701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45950.048794328701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45950.048794328701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45950.048794328701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45950.048794328701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45950.048794328701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45950.048794328701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45950.048794328701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45950.048794328701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45950.048794328701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45950.048794328701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45950.048794328701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45950.048794328701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45950.048794328701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45950.048794328701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45950.048794328701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45950.048794328701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45950.048794328701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45950.048794328701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45950.048794328701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45950.048794328701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45950.048794328701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45950.048794328701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45950.048794328701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45950.048794328701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45950.048794328701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45950.048794328701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45950.048794328701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45950.048794328701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45950.048794328701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45950.048794328701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45950.048794328701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45950.048794328701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45950.048794328701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45950.048794328701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45950.048794328701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45950.048794328701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45950.048794328701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45950.048794328701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45950.048794328701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45950.048794328701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45950.048794328701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45950.048794328701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45950.048794328701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45950.048794328701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45950.048794328701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45950.048794328701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45950.048794328701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45950.048794328701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45950.048794328701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45950.048794328701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45950.048794328701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45950.048794328701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45950.048794328701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45950.048794328701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45950.048794328701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45950.048794328701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45950.048794328701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45950.048794328701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45950.048794328701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45950.048794328701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45950.048794328701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45950.048794328701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45950.048794328701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45950.048794328701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45950.048794328701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45950.048794328701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45950.048794328701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45950.048794328701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45950.048794328701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45950.048794328701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45950.048794328701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45950.048794328701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45950.048794328701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45950.048794328701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45950.048794328701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45950.048794328701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45950.048794328701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45950.048794328701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45950.048794328701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45950.048794328701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45950.048794328701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45950.048794328701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45950.048794328701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45950.048794328701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45950.048794328701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45950.048794328701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45950.048794328701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45950.048794328701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45950.048794328701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45950.048794328701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45950.048794328701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45950.048794328701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45950.048794328701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45950.048794328701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45950.048794328701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45950.048794328701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45950.048794328701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45950.048794328701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45950.048794328701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45950.048794328701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45950.048794328701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45950.048794328701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45950.048794328701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45950.048794328701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45950.048794328701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45950.048794328701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45950.048794328701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45950.048794328701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45950.048794328701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45950.048794328701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45950.048794328701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45950.048794328701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45950.048794328701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45950.048794328701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45950.048794328701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45950.048794328701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45950.048794328701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45950.048794328701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45950.048794328701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45950.048794328701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45950.048794328701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45950.048794328701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45950.048794328701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45950.048794328701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45950.048794328701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45950.048794328701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45950.048794328701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45950.048794328701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45950.048794328701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45950.048794328701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45950.048794328701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45950.048794328701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45950.048794328701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45950.048794328701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45950.048794328701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45950.048794328701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45950.048794328701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45950.048794328701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45950.048794328701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45950.048794328701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45950.048794328701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45950.048794328701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45950.048794328701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45950.048794328701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45950.048794328701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45950.048794328701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45950.048794328701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45950.048794328701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45950.048794328701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45950.048794328701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45950.048794328701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45950.048794328701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45950.048794328701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45950.048794328701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45950.048794328701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45950.048794328701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45950.048794328701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45950.048794328701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45950.048794328701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45950.048794328701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45950.048794328701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45950.048794328701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45950.048794328701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45950.048794328701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45950.048794328701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45950.048794328701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45950.048794328701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45950.048794328701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45950.048794328701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45950.048794328701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45950.048794328701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45950.048794328701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45950.048794328701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45950.048794328701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45950.048794328701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45950.048794328701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45950.048794328701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45950.048794328701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45950.048794328701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45950.048794328701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45950.048794328701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45950.048794328701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45950.048794328701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45950.048794328701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45950.048794328701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45950.048794328701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45950.048794328701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45950.048794328701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45950.048794328701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45950.048794328701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45950.048794328701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45950.048794328701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45950.048794328701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45950.048794328701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45950.048794328701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45950.048794328701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45950.048794328701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45950.048794328701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45950.048794328701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45950.048794328701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45950.048794328701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45950.048794328701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45950.048794328701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45950.048794328701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45950.048794328701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45950.048794328701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45950.048794328701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45950.048794328701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45950.048794328701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45950.048794328701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45950.048794328701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45950.048794328701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45950.048794328701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45950.048794328701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45950.048794328701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45950.048794328701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45950.048794328701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45950.048794328701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45950.048794328701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45950.048794328701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45950.048794328701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45950.048794328701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45950.048794328701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45950.048794328701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45950.048794328701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45950.048794328701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45950.048794328701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45950.048794328701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45950.048794328701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45950.048794328701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45950.048794328701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45950.048794328701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45950.048794328701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45950.048794328701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45950.048794328701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45950.048794328701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45950.048794328701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45950.048794328701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45950.048794328701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45950.048794328701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45950.048794328701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45950.048794328701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45950.048794328701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45950.048794328701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45950.048794328701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45950.048794328701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45950.048794328701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45950.048794328701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45950.048794328701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45950.048794328701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45950.048794328701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45950.048794328701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45950.048794328701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45950.048794328701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45950.048794328701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45950.048794328701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45950.048794328701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45950.048794328701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45950.048794328701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45950.048794328701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45950.048794328701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45950.048794328701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45950.048794328701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45950.048794328701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45950.048794328701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45950.048794328701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45950.048794328701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45950.048794328701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45950.048794328701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45950.048794328701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45950.048794328701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45950.048794328701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45950.048794328701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45950.048794328701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45950.048794328701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45950.048794328701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45950.048794328701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45950.048794328701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45950.048794328701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45950.048794328701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45950.048794328701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45950.048794328701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45950.048794328701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45950.048794328701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45950.048794328701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45950.048794328701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45950.048794328701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45950.048794328701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45950.048794328701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45950.048794328701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45950.048794328701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45950.048794328701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45950.048794328701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45950.048794328701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45950.048794328701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45950.048794328701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45950.048794328701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45950.048794328701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45950.048794328701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45950.048794328701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45950.048794328701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45950.048794328701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45950.048794328701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45950.048794328701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45950.048794328701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45950.048794328701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45950.048794328701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45950.048794328701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45950.048794328701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45950.048794328701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45950.048794328701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45950.048794328701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45950.048794328701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45950.048794328701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45950.048794328701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45950.048794328701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45950.048794328701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45950.048794328701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45950.048794328701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45950.048794328701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45950.048794328701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45950.048794328701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45950.048794328701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45950.048794328701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45950.048794328701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45950.048794328701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45950.048794328701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45950.048794328701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45950.048794328701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45950.048794328701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45950.048794328701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45950.048794328701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45950.048794328701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45950.048794328701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45950.048794328701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45950.048794328701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45950.048794328701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45950.048794328701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45950.048794328701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45950.048794328701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45950.048794328701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45950.048794328701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45950.048794328701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45950.048794328701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45950.048794328701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45950.048794328701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45950.048794328701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45950.048794328701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45950.048794328701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45950.048794328701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45950.048794328701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45950.048794328701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45950.048794328701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45950.048794328701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45950.048794328701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45950.048794328701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45950.048794328701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45950.048794328701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45950.048794328701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45950.048794328701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45950.048794328701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45950.048794328701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45950.048794328701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45950.048794328701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45950.048794328701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45950.048794328701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45950.048794328701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45950.048794328701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45950.048794328701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45950.048794328701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45950.048794328701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45950.048794328701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45950.048794328701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45950.048794328701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45950.048794328701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45950.048794328701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45950.048794328701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45950.048794328701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45950.048794328701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45950.048794328701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45950.048794328701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45950.048794328701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45950.048794328701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45950.048794328701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45950.048794328701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45950.048794328701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45950.048794328701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45950.048794328701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45950.048794328701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45950.048794328701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45950.048794328701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45950.048794328701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45950.048794328701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45950.048794328701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45950.048794328701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45950.048794328701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45950.048794328701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45950.048794328701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45950.048794328701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45950.048794328701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45950.048794328701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45950.048794328701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45950.048794328701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45950.048794328701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45950.048794328701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45950.048794328701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45950.048794328701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45950.048794328701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45950.048794328701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45950.048794328701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45950.048794328701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45950.048794328701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45950.048794328701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45950.048794328701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45950.048794328701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45950.048794328701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45950.048794328701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45950.048794328701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45950.048794328701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45950.048794328701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45950.048794328701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45950.048794328701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45950.048794328701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45950.048794328701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45950.048794328701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45950.048794328701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45950.048794328701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45950.048794328701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45950.048794328701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45950.048794328701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45950.048794328701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45950.048794328701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45950.048794328701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45950.048794328701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45950.048794328701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45950.048794328701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45950.048794328701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45950.048794328701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45950.048794328701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45950.048794328701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45950.048794328701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45950.048794328701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45950.048794328701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45950.048794328701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45950.048794328701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45950.048794328701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45950.048794328701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45950.048794328701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45950.048794328701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45950.048794328701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45950.048794328701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45950.048794328701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45950.048794328701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45950.048794328701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45950.048794328701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45950.048794328701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45950.048794328701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45950.048794328701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45950.048794328701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45950.048794328701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45950.048794328701</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45950.048794328701</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45950.048794328701</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45950.048794328701</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45950.048794328701</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45950.048794328701</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45950.048794328701</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45950.048794328701</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45950.048794328701</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45950.048794328701</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45950.048794328701</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45950.048794328701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45950.048794328701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45950.048794328701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45950.048794328701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45950.048794328701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45950.048794328701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45950.048794328701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45950.048794328701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45950.048794328701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45950.048794328701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45950.048794328701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45950.048794328701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45950.048794328701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45950.048794328701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45950.048794328701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45950.048794328701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45950.048794328701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45950.048794328701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45950.048794328701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45950.048794328701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45950.048794328701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45950.048794328701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45950.048794328701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45950.048794328701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45950.048794328701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45950.048794328701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45950.048794328701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45950.048794328701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45950.048794328701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45950.048794328701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45950.048794328701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45950.048794328701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45950.048794328701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45950.048794328701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45950.048794328701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45950.048794328701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45950.048794328701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45950.048794328701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45950.048794328701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45950.048794328701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45950.048794328701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45950.048794328701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45950.048794328701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45950.048794328701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45950.048794328701</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2025-10-19T22:11:57Z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