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50" documentId="13_ncr:1_{F6CB121F-512D-4AA6-A0C1-0FB36C537598}" xr6:coauthVersionLast="47" xr6:coauthVersionMax="47" xr10:uidLastSave="{CBC2A504-5478-4D56-B082-6B6869335CD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<sst xmlns="http://schemas.openxmlformats.org/spreadsheetml/2006/main" count="178593" uniqueCount="39081">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</sst>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269.45366469907458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15.83268090277852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5.5512731487397105E-3</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45932.402090625001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45932.402090625001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45932.402090625001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45932.402090625001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45932.402090625001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45932.402090625001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45932.402090625001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45932.402090625001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45932.402090625001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45932.402090625001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45932.402090625001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45932.402090625001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45932.402090625001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45932.402090625001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45932.402090625001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45932.402090625001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45932.402090625001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45932.402090625001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45932.402090625001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45932.402090625001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45932.402090625001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45932.402090625001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45932.402090625001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45932.402090625001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45932.402090625001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45932.402090625001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45932.402090625001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45932.402090625001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45932.402090625001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45932.402090625001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45932.402090625001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45932.402090625001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45932.402090625001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45932.402090625001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45932.402090625001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45932.402090625001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45932.402090625001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45932.402090625001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45932.402090625001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45932.402090625001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45932.402090625001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45932.402090625001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45932.402090625001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45932.402090625001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45932.402090625001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45932.402090625001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45932.402090625001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45932.402090625001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45932.402090625001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45932.402090625001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45932.402090625001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45932.402090625001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45932.402090625001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45932.402090625001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45932.402090625001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45932.402090625001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45932.402090625001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45932.402090625001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45932.402090625001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45932.402090625001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45932.402090625001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45932.402090625001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45932.402090625001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45932.402090625001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45932.402090625001</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2E2FDB3F-4C04-4C45-875F-0D992C19C43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240.75030821758992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125.67500729166932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107.40225266203925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9.1765234953709296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v>45932.368078703701</v>
      </c>
      <c r="G7" s="133">
        <f ca="1">IFERROR(NOW()-F7,"-")</f>
        <v>3.401192129967967E-2</v>
      </c>
      <c r="H7" s="144" t="s">
        <v>39060</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45932.402090625001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45932.402090625001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45932.402090625001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45932.402090625001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45932.402090625001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45932.402090625001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45932.402090625001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45932.402090625001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45932.402090625001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45932.402090625001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45932.402090625001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45932.402090625001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45932.402090625001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45932.402090625001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45932.402090625001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45932.402090625001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45932.402090625001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45932.402090625001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45932.402090625001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45932.402090625001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45932.402090625001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45932.402090625001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45932.402090625001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45932.402090625001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45932.402090625001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45932.402090625001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45932.402090625001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45932.402090625001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45932.402090625001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45932.402090625001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45932.402090625001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45932.402090625001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45932.402090625001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45932.402090625001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45932.402090625001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45932.402090625001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45932.402090625001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45932.402090625001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45932.402090625001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45932.402090625001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45932.402090625001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45932.402090625001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45932.402090625001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45932.402090625001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45932.402090625001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45932.402090625001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45932.402090625001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45932.402090625001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45932.402090625001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45932.402090625001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45932.402090625001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45932.402090625001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45932.402090625001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45932.402090625001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45932.402090625001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45932.402090625001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45932.402090625001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45932.402090625001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45932.402090625001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45932.402090625001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45932.402090625001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45932.402090625001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45932.402090625001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45932.402090625001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45932.402090625001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45932.402090625001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45932.402090625001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45932.402090625001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45932.402090625001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45932.402090625001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45932.402090625001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45932.402090625001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45932.402090625001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45932.402090625001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45932.402090625001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45932.402090625001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45932.402090625001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45932.402090625001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45932.402090625001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45932.402090625001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45932.402090625001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45932.402090625001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45932.402090625001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45932.402090625001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45932.402090625001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45932.402090625001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45932.402090625001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45932.402090625001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45932.402090625001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45932.402090625001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45932.402090625001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45932.402090625001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45932.402090625001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45932.402090625001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45932.402090625001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45932.402090625001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45932.402090625001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45932.402090625001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45932.402090625001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45932.402090625001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45932.402090625001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45932.402090625001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45932.402090625001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45932.402090625001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45932.402090625001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45932.402090625001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45932.402090625001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45932.402090625001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45932.402090625001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45932.402090625001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45932.402090625001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45932.402090625001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45932.402090625001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45932.402090625001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45932.402090625001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45932.402090625001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45932.402090625001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45932.402090625001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45932.402090625001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45932.402090625001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45932.402090625001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45932.402090625001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45932.402090625001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45932.402090625001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45932.402090625001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45932.402090625001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45932.402090625001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45932.402090625001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45932.402090625001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45932.402090625001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45932.402090625001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45932.402090625001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45932.402090625001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45932.402090625001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45932.402090625001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45932.402090625001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45932.402090625001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45932.402090625001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45932.402090625001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45932.402090625001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45932.402090625001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45932.402090625001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45932.402090625001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45932.402090625001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45932.402090625001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45932.402090625001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45932.402090625001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45932.402090625001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45932.402090625001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45932.402090625001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45932.402090625001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45932.402090625001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45932.402090625001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45932.402090625001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45932.402090625001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45932.402090625001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45932.402090625001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45932.402090625001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45932.402090625001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45932.402090625001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45932.402090625001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45932.402090625001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45932.402090625001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45932.402090625001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45932.402090625001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45932.402090625001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45932.402090625001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45932.402090625001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45932.402090625001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45932.402090625001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45932.402090625001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45932.402090625001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45932.402090625001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45932.402090625001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45932.402090625001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45932.402090625001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45932.402090625001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45932.402090625001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45932.402090625001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45932.402090625001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45932.402090625001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45932.402090625001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45932.402090625001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45932.402090625001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45932.402090625001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45932.402090625001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45932.402090625001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45932.402090625001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45932.402090625001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45932.402090625001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45932.402090625001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45932.402090625001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45932.402090625001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45932.402090625001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45932.402090625001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45932.402090625001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45932.402090625001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45932.402090625001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45932.402090625001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45932.402090625001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45932.402090625001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45932.402090625001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45932.402090625001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45932.402090625001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45932.402090625001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45932.402090625001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45932.402090625001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45932.402090625001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45932.402090625001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45932.402090625001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45932.402090625001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45932.402090625001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45932.402090625001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45932.402090625001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45932.402090625001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45932.402090625001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45932.402090625001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45932.402090625001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45932.402090625001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45932.402090625001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45932.402090625001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45932.402090625001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45932.402090625001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45932.402090625001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45932.402090625001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45932.402090625001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45932.402090625001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45932.402090625001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45932.402090625001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45932.402090625001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45932.402090625001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45932.402090625001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45932.402090625001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45932.402090625001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45932.402090625001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45932.402090625001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45932.402090625001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45932.402090625001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45932.402090625001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45932.402090625001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45932.402090625001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45932.402090625001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45932.402090625001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45932.402090625001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45932.402090625001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45932.402090625001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45932.402090625001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45932.402090625001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45932.402090625001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45932.402090625001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45932.402090625001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45932.402090625001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45932.402090625001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45932.402090625001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45932.402090625001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45932.402090625001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45932.402090625001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45932.402090625001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45932.402090625001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45932.402090625001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45932.402090625001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45932.402090625001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45932.402090625001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45932.402090625001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45932.402090625001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45932.402090625001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45932.402090625001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45932.402090625001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45932.402090625001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45932.402090625001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45932.402090625001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45932.402090625001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45932.402090625001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45932.402090625001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45932.402090625001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45932.402090625001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45932.402090625001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45932.402090625001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45932.402090625001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45932.402090625001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45932.402090625001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45932.402090625001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45932.402090625001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45932.402090625001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45932.402090625001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45932.402090625001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45932.402090625001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45932.402090625001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45932.402090625001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45932.402090625001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45932.402090625001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45932.402090625001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45932.402090625001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45932.402090625001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45932.402090625001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45932.402090625001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45932.402090625001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45932.402090625001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45932.402090625001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45932.402090625001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45932.402090625001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45932.402090625001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45932.402090625001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45932.402090625001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45932.402090625001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45932.402090625001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45932.402090625001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45932.402090625001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45932.402090625001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45932.402090625001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45932.402090625001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45932.402090625001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45932.402090625001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45932.402090625001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45932.402090625001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45932.402090625001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45932.402090625001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45932.402090625001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45932.402090625001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45932.402090625001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45932.402090625001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45932.402090625001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45932.402090625001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45932.402090625001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45932.402090625001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45932.402090625001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45932.402090625001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45932.402090625001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45932.402090625001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45932.402090625001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45932.402090625001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45932.402090625001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45932.402090625001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45932.402090625001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45932.402090625001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45932.402090625001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45932.402090625001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45932.402090625001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45932.402090625001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45932.402090625001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45932.402090625001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45932.402090625001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45932.402090625001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45932.402090625001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45932.402090625001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45932.402090625001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45932.402090625001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45932.402090625001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45932.402090625001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45932.402090625001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23463</v>
      </c>
      <c r="E2" s="18" t="s">
        <v>38967</v>
      </c>
      <c r="F2" s="20">
        <v>45932.334305555552</v>
      </c>
      <c r="G2" s="21">
        <f t="shared" ref="G2:G65" ca="1" si="0">IFERROR(NOW()-F2,"-")</f>
        <v>6.7785069448291324E-2</v>
      </c>
      <c r="H2" s="22">
        <v>45932.334305555552</v>
      </c>
      <c r="I2" s="19" t="str">
        <f>IFERROR(VLOOKUP(D2,DB!A:F,6,0),"")</f>
        <v>Power Cube</v>
      </c>
      <c r="J2" s="18" t="str">
        <f>IFERROR(VLOOKUP(D2,DB!A:G,7,0),"")</f>
        <v>Vandalized</v>
      </c>
      <c r="K2" s="50" t="s">
        <v>39063</v>
      </c>
      <c r="L2" s="23" t="str">
        <f>IFERROR(VLOOKUP(D2,DB!A:I,9,0),"")</f>
        <v>Latis</v>
      </c>
    </row>
    <row r="3" spans="1:13" ht="15" customHeight="1">
      <c r="A3" s="19"/>
      <c r="B3" s="75" t="str">
        <f>IFERROR(VLOOKUP(D3,DB!A:K,11,0),"")</f>
        <v/>
      </c>
      <c r="C3" s="18"/>
      <c r="D3" s="18"/>
      <c r="E3" s="18"/>
      <c r="F3" s="20"/>
      <c r="G3" s="21">
        <f t="shared" ca="1" si="0"/>
        <v>45932.402090625001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45932.402090625001</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45932.402090625001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45932.402090625001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45932.402090625001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45932.402090625001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45932.402090625001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45932.402090625001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45932.402090625001</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45932.402090625001</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45932.402090625001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45932.402090625001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45932.402090625001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45932.402090625001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45932.402090625001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45932.402090625001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45932.402090625001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45932.402090625001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45932.402090625001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45932.402090625001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45932.402090625001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45932.402090625001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45932.402090625001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45932.402090625001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45932.402090625001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45932.402090625001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45932.402090625001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45932.402090625001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45932.402090625001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45932.402090625001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45932.402090625001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45932.402090625001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45932.402090625001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45932.402090625001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45932.402090625001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45932.402090625001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45932.402090625001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45932.402090625001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45932.402090625001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45932.402090625001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45932.402090625001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45932.402090625001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45932.402090625001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45932.402090625001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45932.402090625001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45932.402090625001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45932.402090625001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45932.402090625001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45932.402090625001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45932.402090625001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45932.402090625001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45932.402090625001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45932.402090625001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45932.402090625001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45932.402090625001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45932.402090625001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45932.402090625001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45932.402090625001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45932.402090625001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45932.402090625001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45932.402090625001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45932.402090625001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45932.402090625001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45932.402090625001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45932.402090625001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45932.402090625001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45932.402090625001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45932.402090625001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45932.402090625001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45932.402090625001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45932.402090625001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45932.402090625001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45932.402090625001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45932.402090625001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45932.402090625001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45932.402090625001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45932.402090625001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45932.402090625001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45932.402090625001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45932.402090625001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45932.402090625001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45932.402090625001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45932.402090625001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45932.402090625001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45932.402090625001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45932.402090625001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45932.402090625001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45932.402090625001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45932.402090625001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45932.402090625001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45932.402090625001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45932.402090625001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45932.402090625001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45932.402090625001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45932.402090625001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45932.402090625001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45932.402090625001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45932.402090625001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45932.402090625001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45932.402090625001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45932.402090625001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45932.402090625001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45932.402090625001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45932.402090625001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45932.402090625001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45932.402090625001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45932.402090625001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45932.402090625001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45932.402090625001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45932.402090625001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45932.402090625001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45932.402090625001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45932.402090625001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45932.402090625001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45932.402090625001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45932.402090625001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45932.402090625001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45932.402090625001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45932.402090625001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45932.402090625001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45932.402090625001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45932.402090625001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45932.402090625001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45932.402090625001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45932.402090625001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45932.402090625001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45932.402090625001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45932.402090625001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45932.402090625001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45932.402090625001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45932.402090625001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45932.402090625001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45932.402090625001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45932.402090625001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45932.402090625001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45932.402090625001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45932.402090625001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45932.402090625001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45932.402090625001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45932.402090625001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45932.402090625001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45932.402090625001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45932.402090625001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45932.402090625001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45932.402090625001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45932.402090625001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45932.402090625001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45932.402090625001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45932.402090625001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45932.402090625001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45932.402090625001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45932.402090625001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45932.402090625001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45932.402090625001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45932.402090625001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45932.402090625001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45932.402090625001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45932.402090625001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45932.402090625001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45932.402090625001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45932.402090625001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45932.402090625001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45932.402090625001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45932.402090625001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45932.402090625001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45932.402090625001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45932.402090625001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45932.402090625001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45932.402090625001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45932.402090625001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45932.402090625001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45932.402090625001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45932.402090625001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45932.402090625001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45932.402090625001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45932.402090625001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45932.402090625001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45932.402090625001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45932.402090625001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45932.402090625001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45932.402090625001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45932.402090625001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45932.402090625001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45932.402090625001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45932.402090625001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45932.402090625001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45932.402090625001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45932.402090625001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45932.402090625001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45932.402090625001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45932.402090625001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45932.402090625001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45932.402090625001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45932.402090625001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45932.402090625001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45932.402090625001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45932.402090625001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45932.402090625001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45932.402090625001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45932.402090625001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45932.402090625001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45932.402090625001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45932.402090625001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45932.402090625001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45932.402090625001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45932.402090625001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45932.402090625001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45932.402090625001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45932.402090625001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45932.402090625001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45932.402090625001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45932.402090625001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45932.402090625001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45932.402090625001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45932.402090625001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45932.402090625001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45932.402090625001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45932.402090625001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45932.402090625001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45932.402090625001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45932.402090625001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45932.402090625001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45932.402090625001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45932.402090625001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45932.402090625001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45932.402090625001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45932.402090625001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45932.402090625001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45932.402090625001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45932.402090625001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45932.402090625001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45932.402090625001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45932.402090625001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45932.402090625001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45932.402090625001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45932.402090625001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45932.402090625001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45932.402090625001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45932.402090625001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45932.402090625001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45932.402090625001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45932.402090625001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45932.402090625001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45932.402090625001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45932.402090625001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45932.402090625001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45932.402090625001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45932.402090625001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45932.402090625001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45932.402090625001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45932.402090625001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45932.402090625001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45932.402090625001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45932.402090625001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45932.402090625001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45932.402090625001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45932.402090625001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45932.402090625001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45932.402090625001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45932.402090625001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45932.402090625001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45932.402090625001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45932.402090625001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45932.402090625001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45932.402090625001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45932.402090625001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45932.402090625001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45932.402090625001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45932.402090625001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45932.402090625001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45932.402090625001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45932.402090625001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45932.402090625001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45932.402090625001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45932.402090625001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45932.402090625001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45932.402090625001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45932.402090625001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45932.402090625001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45932.402090625001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45932.402090625001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45932.402090625001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45932.402090625001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45932.402090625001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45932.402090625001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45932.402090625001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45932.402090625001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45932.402090625001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45932.402090625001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45932.402090625001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45932.402090625001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45932.402090625001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45932.402090625001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45932.402090625001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45932.402090625001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45932.402090625001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45932.402090625001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45932.402090625001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45932.402090625001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45932.402090625001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45932.402090625001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45932.402090625001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45932.402090625001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45932.402090625001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45932.402090625001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45932.402090625001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45932.402090625001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45932.402090625001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45932.402090625001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45932.402090625001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45932.402090625001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45932.402090625001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45932.402090625001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45932.402090625001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45932.402090625001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45932.402090625001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45932.402090625001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45932.402090625001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45932.402090625001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45932.402090625001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45932.402090625001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45932.402090625001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45932.402090625001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45932.402090625001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45932.402090625001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45932.402090625001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45932.402090625001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45932.402090625001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45932.402090625001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45932.402090625001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45932.402090625001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45932.402090625001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45932.402090625001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45932.402090625001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45932.402090625001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45932.402090625001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45932.402090625001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45932.402090625001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45932.402090625001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45932.402090625001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45932.402090625001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45932.402090625001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45932.402090625001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45932.402090625001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45932.402090625001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45932.402090625001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45932.402090625001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45932.402090625001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45932.402090625001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45932.402090625001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45932.402090625001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45932.402090625001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45932.402090625001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45932.402090625001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45932.402090625001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45932.402090625001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45932.402090625001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45932.402090625001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45932.402090625001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45932.402090625001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45932.402090625001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45932.402090625001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45932.402090625001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45932.402090625001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45932.402090625001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45932.402090625001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45932.402090625001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45932.402090625001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45932.402090625001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45932.402090625001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45932.402090625001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45932.402090625001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45932.402090625001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45932.402090625001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45932.402090625001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45932.402090625001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45932.402090625001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45932.402090625001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45932.402090625001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45932.402090625001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45932.402090625001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45932.402090625001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45932.402090625001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45932.402090625001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45932.402090625001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45932.402090625001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45932.402090625001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45932.402090625001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45932.402090625001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45932.402090625001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45932.402090625001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45932.402090625001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45932.402090625001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45932.402090625001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45932.402090625001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45932.402090625001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45932.402090625001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45932.402090625001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45932.402090625001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45932.402090625001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45932.402090625001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45932.402090625001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45932.402090625001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45932.402090625001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45932.402090625001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45932.402090625001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45932.402090625001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45932.402090625001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45932.402090625001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45932.402090625001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45932.402090625001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45932.402090625001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45932.402090625001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45932.402090625001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45932.402090625001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45932.402090625001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45932.402090625001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45932.402090625001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45932.402090625001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45932.402090625001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45932.402090625001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45932.402090625001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45932.402090625001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45932.402090625001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45932.402090625001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45932.402090625001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45932.402090625001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45932.402090625001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45932.402090625001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45932.402090625001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45932.402090625001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45932.402090625001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45932.402090625001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45932.402090625001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45932.402090625001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45932.402090625001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45932.402090625001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45932.402090625001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45932.402090625001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45932.402090625001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45932.402090625001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45932.402090625001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45932.402090625001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45932.402090625001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45932.402090625001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45932.402090625001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45932.402090625001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45932.402090625001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45932.402090625001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45932.402090625001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45932.402090625001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45932.402090625001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45932.402090625001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45932.402090625001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45932.402090625001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45932.402090625001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45932.402090625001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45932.402090625001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45932.402090625001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45932.402090625001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45932.402090625001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45932.402090625001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45932.402090625001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45932.402090625001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45932.402090625001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45932.402090625001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45932.402090625001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45932.402090625001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45932.402090625001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45932.402090625001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45932.402090625001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45932.402090625001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45932.402090625001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45932.402090625001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45932.402090625001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45932.402090625001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45932.402090625001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45932.402090625001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45932.402090625001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45932.402090625001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45932.402090625001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45932.402090625001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45932.402090625001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45932.402090625001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45932.402090625001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45932.402090625001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45932.402090625001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45932.402090625001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45932.402090625001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45932.402090625001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45932.402090625001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45932.402090625001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45932.402090625001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45932.402090625001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45932.402090625001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45932.402090625001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45932.402090625001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45932.402090625001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45932.402090625001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45932.402090625001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45932.402090625001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45932.402090625001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45932.402090625001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45932.402090625001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45932.402090625001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45932.402090625001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45932.402090625001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45932.402090625001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45932.402090625001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45932.402090625001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45932.402090625001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45932.402090625001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45932.402090625001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45932.402090625001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45932.402090625001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45932.402090625001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45932.402090625001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45932.402090625001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45932.402090625001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45932.402090625001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45932.402090625001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45932.402090625001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45932.402090625001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45932.402090625001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45932.402090625001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45932.402090625001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45932.402090625001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45932.402090625001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45932.402090625001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45932.402090625001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45932.402090625001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45932.402090625001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45932.402090625001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45932.402090625001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45932.402090625001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45932.402090625001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45932.402090625001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45932.402090625001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45932.402090625001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45932.402090625001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45932.402090625001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45932.402090625001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45932.402090625001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45932.402090625001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45932.402090625001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45932.402090625001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45932.402090625001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45932.402090625001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45932.402090625001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45932.402090625001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45932.402090625001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45932.402090625001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45932.402090625001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45932.402090625001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45932.402090625001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45932.402090625001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45932.402090625001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45932.402090625001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45932.402090625001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45932.402090625001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45932.402090625001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45932.402090625001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45932.402090625001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45932.402090625001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45932.402090625001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45932.402090625001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45932.402090625001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45932.402090625001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45932.402090625001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45932.402090625001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45932.402090625001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45932.402090625001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45932.402090625001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45932.402090625001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45932.402090625001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45932.402090625001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45932.402090625001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45932.402090625001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45932.402090625001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45932.402090625001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45932.402090625001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45932.402090625001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45932.402090625001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45932.402090625001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45932.402090625001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45932.402090625001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45932.402090625001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45932.402090625001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45932.402090625001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45932.402090625001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45932.402090625001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45932.402090625001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45932.402090625001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45932.402090625001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45932.402090625001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45932.402090625001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45932.402090625001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45932.402090625001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45932.402090625001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45932.402090625001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45932.402090625001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45932.402090625001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45932.402090625001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45932.402090625001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45932.402090625001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45932.402090625001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45932.402090625001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45932.402090625001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45932.402090625001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45932.402090625001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45932.402090625001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45932.402090625001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45932.402090625001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45932.402090625001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45932.402090625001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45932.402090625001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45932.402090625001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45932.402090625001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45932.402090625001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45932.402090625001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45932.402090625001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45932.402090625001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45932.402090625001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45932.402090625001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45932.402090625001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45932.402090625001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45932.402090625001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45932.402090625001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45932.402090625001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45932.402090625001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45932.402090625001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45932.402090625001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45932.402090625001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45932.402090625001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45932.402090625001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45932.402090625001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45932.402090625001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45932.402090625001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45932.402090625001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45932.402090625001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45932.402090625001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45932.402090625001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45932.402090625001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45932.402090625001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45932.402090625001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45932.402090625001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45932.402090625001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45932.402090625001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45932.402090625001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45932.402090625001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45932.402090625001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45932.402090625001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45932.402090625001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45932.402090625001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45932.402090625001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45932.402090625001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45932.402090625001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45932.402090625001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45932.402090625001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45932.402090625001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45932.402090625001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45932.402090625001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45932.402090625001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45932.402090625001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45932.402090625001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45932.402090625001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45932.402090625001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45932.402090625001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45932.402090625001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45932.402090625001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45932.402090625001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45932.402090625001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45932.402090625001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45932.402090625001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45932.402090625001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45932.402090625001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45932.402090625001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45932.402090625001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45932.402090625001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45932.402090625001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45932.402090625001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45932.402090625001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45932.402090625001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45932.402090625001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45932.402090625001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45932.402090625001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45932.402090625001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45932.402090625001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45932.402090625001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45932.402090625001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45932.402090625001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45932.402090625001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45932.402090625001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45932.402090625001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45932.402090625001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45932.402090625001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45932.402090625001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45932.402090625001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45932.402090625001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45932.402090625001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45932.402090625001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45932.402090625001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45932.402090625001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45932.402090625001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45932.402090625001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45932.402090625001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45932.402090625001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45932.402090625001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45932.402090625001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45932.402090625001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45932.402090625001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45932.402090625001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45932.402090625001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45932.402090625001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45932.402090625001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45932.402090625001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45932.402090625001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45932.402090625001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45932.402090625001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45932.402090625001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45932.402090625001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45932.402090625001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45932.402090625001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45932.402090625001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45932.402090625001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45932.402090625001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45932.402090625001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45932.402090625001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45932.402090625001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45932.402090625001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45932.402090625001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45932.402090625001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45932.402090625001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45932.402090625001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45932.402090625001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45932.402090625001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45932.402090625001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45932.402090625001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45932.402090625001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45932.402090625001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45932.402090625001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45932.402090625001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45932.402090625001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45932.402090625001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45932.402090625001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45932.402090625001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45932.402090625001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45932.402090625001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45932.402090625001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45932.402090625001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45932.402090625001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45932.402090625001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45932.402090625001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45932.402090625001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45932.402090625001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45932.402090625001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45932.402090625001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45932.402090625001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45932.402090625001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45932.402090625001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45932.402090625001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45932.402090625001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45932.402090625001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45932.402090625001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45932.402090625001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45932.402090625001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45932.402090625001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45932.402090625001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45932.402090625001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45932.402090625001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45932.402090625001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45932.402090625001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45932.402090625001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45932.402090625001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45932.402090625001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45932.402090625001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45932.402090625001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45932.402090625001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45932.402090625001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45932.402090625001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45932.402090625001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45932.402090625001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45932.402090625001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45932.402090625001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45932.402090625001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45932.402090625001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45932.402090625001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45932.402090625001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45932.402090625001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45932.402090625001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45932.402090625001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45932.402090625001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45932.402090625001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45932.402090625001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45932.402090625001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45932.402090625001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45932.402090625001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45932.402090625001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45932.402090625001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45932.402090625001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45932.402090625001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45932.402090625001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45932.402090625001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45932.402090625001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45932.402090625001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45932.402090625001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45932.402090625001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45932.402090625001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45932.402090625001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45932.402090625001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45932.402090625001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45932.402090625001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45932.402090625001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45932.402090625001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45932.402090625001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45932.402090625001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45932.402090625001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45932.402090625001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45932.402090625001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45932.402090625001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45932.402090625001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45932.402090625001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45932.402090625001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45932.402090625001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45932.402090625001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45932.402090625001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45932.402090625001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45932.402090625001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45932.402090625001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45932.402090625001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45932.402090625001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45932.402090625001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45932.402090625001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45932.402090625001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45932.402090625001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45932.402090625001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45932.402090625001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45932.402090625001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45932.402090625001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45932.402090625001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45932.402090625001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45932.402090625001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45932.402090625001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45932.402090625001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45932.402090625001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45932.402090625001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45932.402090625001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45932.402090625001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45932.402090625001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45932.402090625001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45932.402090625001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45932.402090625001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45932.402090625001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45932.402090625001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45932.402090625001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45932.402090625001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45932.402090625001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45932.402090625001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45932.402090625001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45932.402090625001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45932.402090625001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45932.402090625001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45932.402090625001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45932.402090625001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45932.402090625001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45932.402090625001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45932.402090625001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45932.402090625001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45932.402090625001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45932.402090625001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45932.402090625001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45932.402090625001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45932.402090625001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45932.402090625001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45932.402090625001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45932.402090625001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45932.402090625001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45932.402090625001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45932.402090625001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45932.402090625001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45932.402090625001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45932.402090625001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45932.402090625001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45932.402090625001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45932.402090625001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45932.402090625001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45932.402090625001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45932.402090625001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45932.402090625001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45932.402090625001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45932.402090625001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45932.402090625001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45932.402090625001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45932.402090625001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45932.402090625001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45932.402090625001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45932.402090625001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45932.402090625001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45932.402090625001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45932.402090625001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45932.402090625001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45932.402090625001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45932.402090625001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45932.402090625001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45932.402090625001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45932.402090625001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45932.402090625001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45932.402090625001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45932.402090625001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45932.402090625001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45932.402090625001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45932.402090625001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45932.402090625001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45932.402090625001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45932.402090625001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45932.402090625001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45932.402090625001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45932.402090625001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45932.402090625001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45932.402090625001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45932.402090625001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45932.402090625001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45932.402090625001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45932.402090625001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45932.402090625001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45932.402090625001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45932.402090625001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45932.402090625001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45932.402090625001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45932.402090625001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45932.402090625001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45932.402090625001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45932.402090625001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45932.402090625001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45932.402090625001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45932.402090625001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45932.402090625001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45932.402090625001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45932.402090625001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45932.402090625001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45932.402090625001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45932.402090625001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45932.402090625001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45932.402090625001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45932.402090625001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45932.402090625001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45932.402090625001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45932.402090625001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45932.402090625001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45932.402090625001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45932.402090625001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45932.402090625001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45932.402090625001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45932.402090625001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45932.402090625001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45932.402090625001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45932.402090625001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45932.402090625001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45932.402090625001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45932.402090625001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45932.402090625001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45932.402090625001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45932.402090625001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45932.402090625001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45932.402090625001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45932.402090625001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45932.402090625001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45932.402090625001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45932.402090625001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45932.402090625001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45932.402090625001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45932.402090625001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45932.402090625001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45932.402090625001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45932.402090625001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45932.402090625001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45932.402090625001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45932.402090625001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45932.402090625001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45932.402090625001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45932.402090625001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45932.402090625001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45932.402090625001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45932.402090625001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45932.402090625001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45932.402090625001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45932.402090625001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45932.402090625001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45932.402090625001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45932.402090625001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45932.402090625001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45932.402090625001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45932.402090625001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45932.402090625001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45932.402090625001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45932.402090625001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45932.402090625001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45932.402090625001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45932.402090625001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45932.402090625001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45932.402090625001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45932.402090625001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45932.402090625001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45932.402090625001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45932.402090625001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45932.402090625001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45932.402090625001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45932.402090625001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45932.402090625001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45932.402090625001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45932.402090625001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45932.402090625001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45932.402090625001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45932.402090625001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45932.402090625001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45932.402090625001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45932.402090625001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45932.402090625001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45932.402090625001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45932.402090625001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45932.402090625001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45932.402090625001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45932.402090625001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45932.402090625001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45932.402090625001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45932.402090625001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45932.402090625001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45932.402090625001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45932.402090625001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45932.402090625001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45932.402090625001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45932.402090625001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45932.402090625001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45932.402090625001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45932.402090625001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45932.402090625001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45932.402090625001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45932.402090625001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45932.402090625001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45932.402090625001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45932.402090625001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45932.402090625001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45932.402090625001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45932.402090625001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45932.402090625001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45932.402090625001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45932.402090625001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45932.402090625001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45932.402090625001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45932.402090625001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45932.402090625001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45932.402090625001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45932.402090625001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45932.402090625001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45932.402090625001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45932.402090625001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45932.402090625001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45932.402090625001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45932.402090625001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45932.402090625001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45932.402090625001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45932.402090625001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45932.402090625001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45932.402090625001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45932.402090625001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45932.402090625001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45932.402090625001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45932.402090625001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45932.402090625001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45932.402090625001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45932.402090625001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45932.402090625001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45932.402090625001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45932.402090625001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45932.402090625001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45932.402090625001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45932.402090625001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45932.402090625001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45932.402090625001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45932.402090625001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45932.402090625001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45932.402090625001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45932.402090625001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45932.402090625001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45932.402090625001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45932.402090625001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45932.402090625001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45932.402090625001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45932.402090625001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45932.402090625001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45932.402090625001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45932.402090625001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45932.402090625001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45932.402090625001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45932.402090625001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45932.402090625001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45932.402090625001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45932.402090625001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45932.402090625001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45932.402090625001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45932.402090625001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45932.402090625001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45932.402090625001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45932.402090625001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45932.402090625001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45932.402090625001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45932.402090625001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45932.402090625001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45932.402090625001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45932.402090625001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45932.402090625001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45932.402090625001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45932.402090625001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45932.402090625001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45932.402090625001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45932.402090625001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45932.402090625001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45932.402090625001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45932.402090625001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45932.402090625001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45932.402090625001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45932.402090625001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45932.402090625001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45932.402090625001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45932.402090625001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45932.402090625001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45932.402090625001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45932.402090625001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45932.402090625001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45932.402090625001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45932.402090625001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45932.402090625001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45932.402090625001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45932.402090625001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45932.402090625001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45932.402090625001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45932.402090625001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45932.402090625001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45932.402090625001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45932.402090625001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45932.402090625001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45932.402090625001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45932.402090625001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45932.402090625001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45932.402090625001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45932.402090625001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45932.402090625001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45932.402090625001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45932.402090625001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45932.402090625001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45932.402090625001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45932.402090625001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45932.402090625001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45932.402090625001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45932.402090625001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45932.402090625001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45932.402090625001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45932.402090625001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45932.402090625001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45932.402090625001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45932.402090625001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45932.402090625001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45932.402090625001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45932.402090625001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45932.402090625001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45932.402090625001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45932.402090625001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45932.402090625001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45932.402090625001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45932.402090625001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45932.402090625001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45932.402090625001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45932.402090625001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45932.402090625001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45932.402090625001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45932.402090625001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45932.402090625001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45932.402090625001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45932.402090625001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45932.402090625001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45932.402090625001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45932.402090625001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45932.402090625001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45932.402090625001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45932.402090625001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45932.402090625001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45932.402090625001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45932.402090625001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45932.402090625001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45932.402090625001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45932.402090625001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45932.402090625001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45932.402090625001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45932.402090625001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45932.402090625001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45932.402090625001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45932.402090625001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45932.402090625001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45932.402090625001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45932.402090625001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45932.402090625001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45932.402090625001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45932.402090625001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45932.402090625001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45932.402090625001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45932.402090625001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45932.402090625001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45932.402090625001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45932.402090625001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45932.402090625001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45932.402090625001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45932.402090625001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45932.402090625001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45932.402090625001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45932.402090625001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45932.402090625001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45932.402090625001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45932.402090625001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45932.402090625001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45932.402090625001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45932.402090625001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45932.402090625001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45932.402090625001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45932.402090625001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45932.402090625001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45932.402090625001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45932.402090625001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45932.402090625001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45932.402090625001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45932.402090625001</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228.92137303240452</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1.5118128472240642</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45932.402090625001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45932.402090625001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45932.402090625001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45932.402090625001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45932.402090625001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45932.402090625001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45932.402090625001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45932.402090625001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45932.402090625001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45932.402090625001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45932.402090625001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45932.402090625001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45932.402090625001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45932.402090625001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45932.402090625001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45932.402090625001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45932.402090625001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45932.402090625001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45932.402090625001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45932.402090625001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45932.402090625001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45932.402090625001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45932.402090625001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45932.402090625001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45932.402090625001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45932.402090625001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45932.402090625001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45932.402090625001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45932.402090625001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45932.402090625001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45932.402090625001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45932.402090625001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45932.402090625001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45932.402090625001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45932.402090625001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45932.402090625001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45932.402090625001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45932.402090625001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45932.402090625001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45932.402090625001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45932.402090625001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45932.402090625001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45932.402090625001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45932.402090625001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45932.402090625001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45932.402090625001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45932.402090625001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45932.402090625001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45932.402090625001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45932.402090625001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45932.402090625001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45932.402090625001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45932.402090625001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45932.402090625001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45932.402090625001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45932.402090625001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45932.402090625001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45932.402090625001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45932.402090625001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45932.402090625001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45932.402090625001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45932.402090625001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45932.402090625001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45932.402090625001</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45932.402090625001</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45932.402090625001</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45932.402090625001</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40.570030439812399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6.2132133101840736</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31970</v>
      </c>
      <c r="E4" s="37" t="s">
        <v>38964</v>
      </c>
      <c r="F4" s="38">
        <v>45932.381701388891</v>
      </c>
      <c r="G4" s="39">
        <f ca="1">IFERROR(NOW()-F4,"-")</f>
        <v>2.0389236109622288E-2</v>
      </c>
      <c r="H4" s="38">
        <v>45932.37128472222</v>
      </c>
      <c r="I4" s="37" t="str">
        <f>IFERROR(VLOOKUP(D4,DB!A:F,6,0),"")</f>
        <v>SCECO</v>
      </c>
      <c r="J4" s="37" t="str">
        <f>IFERROR(VLOOKUP(D4,DB!A:G,7,0),"")</f>
        <v>No BB Design</v>
      </c>
      <c r="K4" s="37" t="s">
        <v>39074</v>
      </c>
      <c r="L4" s="37" t="str">
        <f>IFERROR(VLOOKUP(D4,DB!A:I,9,0),"")</f>
        <v>Latis</v>
      </c>
      <c r="M4" s="139"/>
    </row>
    <row r="5" spans="1:13" ht="15">
      <c r="A5" s="37" t="s">
        <v>39073</v>
      </c>
      <c r="B5" s="37" t="str">
        <f>IFERROR(VLOOKUP(D5,DB!A:K,11,0),"")</f>
        <v>R5</v>
      </c>
      <c r="C5" s="37">
        <v>5</v>
      </c>
      <c r="D5" s="37" t="s">
        <v>30724</v>
      </c>
      <c r="E5" s="37" t="s">
        <v>38964</v>
      </c>
      <c r="F5" s="38">
        <v>45932.381701388891</v>
      </c>
      <c r="G5" s="39">
        <f ca="1">IFERROR(NOW()-F5,"-")</f>
        <v>2.0389236109622288E-2</v>
      </c>
      <c r="H5" s="38">
        <v>45932.37128472222</v>
      </c>
      <c r="I5" s="37" t="str">
        <f>IFERROR(VLOOKUP(D5,DB!A:F,6,0),"")</f>
        <v>SCECO</v>
      </c>
      <c r="J5" s="37" t="str">
        <f>IFERROR(VLOOKUP(D5,DB!A:G,7,0),"")</f>
        <v>Dead</v>
      </c>
      <c r="K5" s="37" t="s">
        <v>39075</v>
      </c>
      <c r="L5" s="37" t="str">
        <f>IFERROR(VLOOKUP(D5,DB!A:I,9,0),"")</f>
        <v>Latis</v>
      </c>
      <c r="M5" s="139"/>
    </row>
    <row r="6" spans="1:13" ht="15">
      <c r="A6" s="37"/>
      <c r="B6" s="37" t="str">
        <f>IFERROR(VLOOKUP(D6,DB!A:K,11,0),"")</f>
        <v/>
      </c>
      <c r="C6" s="37"/>
      <c r="D6" s="37"/>
      <c r="E6" s="37"/>
      <c r="F6" s="38"/>
      <c r="G6" s="39">
        <f ca="1">IFERROR(NOW()-F6,"-")</f>
        <v>45932.402090625001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45932.402090625001</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45932.402090625001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45932.402090625001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45932.402090625001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45932.402090625001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45932.402090625001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45932.402090625001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45932.402090625001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45932.402090625001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45932.402090625001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45932.402090625001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45932.402090625001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45932.402090625001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45932.402090625001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45932.402090625001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45932.402090625001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45932.402090625001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45932.402090625001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45932.402090625001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45932.402090625001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45932.402090625001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45932.402090625001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45932.402090625001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45932.402090625001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45932.402090625001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45932.402090625001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45932.402090625001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45932.402090625001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45932.402090625001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45932.402090625001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45932.402090625001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45932.402090625001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45932.402090625001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45932.402090625001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45932.402090625001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45932.402090625001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45932.402090625001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45932.402090625001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45932.402090625001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45932.402090625001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45932.402090625001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45932.402090625001</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45932.402090625001</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45932.402090625001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45932.402090625001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45932.402090625001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45932.402090625001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45932.402090625001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45932.402090625001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45932.402090625001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45932.402090625001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45932.402090625001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45932.402090625001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45932.402090625001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45932.402090625001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45932.402090625001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45932.402090625001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45932.402090625001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45932.402090625001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45932.402090625001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45932.402090625001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45932.402090625001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45932.402090625001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45932.402090625001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45932.402090625001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45932.402090625001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45932.402090625001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45932.402090625001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45932.402090625001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45932.402090625001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45932.402090625001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45932.402090625001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45932.402090625001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45932.402090625001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45932.402090625001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45932.402090625001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45932.402090625001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45932.402090625001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45932.402090625001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45932.402090625001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45932.402090625001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45932.402090625001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45932.402090625001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45932.402090625001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45932.402090625001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45932.402090625001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45932.402090625001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45932.402090625001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45932.402090625001</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45932.402090625001</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45932.402090625001</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45932.402090625001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45932.402090625001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45932.402090625001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45932.402090625001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45932.402090625001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45932.402090625001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45932.402090625001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45932.402090625001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45932.402090625001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45932.402090625001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45932.402090625001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45932.402090625001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45932.402090625001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45932.402090625001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45932.402090625001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45932.402090625001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45932.402090625001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45932.402090625001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45932.402090625001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45932.402090625001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45932.402090625001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45932.402090625001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45932.402090625001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45932.402090625001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45932.402090625001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45932.402090625001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45932.402090625001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45932.402090625001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45932.402090625001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45932.402090625001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45932.402090625001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45932.402090625001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45932.402090625001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45932.402090625001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45932.402090625001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45932.402090625001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45932.402090625001</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45932.402090625001</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45932.402090625001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45932.402090625001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45932.402090625001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45932.402090625001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45932.402090625001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45932.402090625001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45932.402090625001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45932.402090625001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45932.402090625001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45932.402090625001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45932.402090625001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45932.402090625001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45932.402090625001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45932.402090625001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45932.402090625001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45932.402090625001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45932.402090625001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45932.402090625001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45932.402090625001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45932.402090625001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45932.402090625001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45932.402090625001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45932.402090625001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45932.402090625001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45932.402090625001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45932.402090625001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45932.402090625001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45932.402090625001</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45932.402090625001</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45932.402090625001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45932.402090625001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45932.402090625001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45932.402090625001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45932.402090625001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45932.402090625001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45932.402090625001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45932.402090625001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45932.402090625001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45932.402090625001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45932.402090625001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45932.402090625001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45932.402090625001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45932.402090625001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45932.402090625001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45932.402090625001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45932.402090625001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45932.402090625001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45932.402090625001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45932.402090625001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45932.402090625001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45932.402090625001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45932.402090625001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45932.402090625001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45932.402090625001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45932.402090625001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45932.402090625001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45932.402090625001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45932.402090625001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45932.402090625001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45932.402090625001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45932.402090625001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45932.402090625001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45932.402090625001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45932.402090625001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45932.402090625001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45932.402090625001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45932.402090625001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45932.402090625001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45932.402090625001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45932.402090625001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45932.402090625001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45932.402090625001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45932.402090625001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45932.402090625001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45932.402090625001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45932.402090625001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45932.402090625001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45932.402090625001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45932.402090625001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45932.402090625001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45932.402090625001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45932.402090625001</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45932.402090625001</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3.2583753472208627</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5.6292434027782292</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0.60109525462758029</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45932.402090625001</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45932.402090625001</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45932.402090625001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45932.402090625001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45932.402090625001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45932.402090625001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45932.402090625001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45932.402090625001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45932.402090625001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45932.402090625001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45932.402090625001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45932.402090625001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45932.402090625001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45932.402090625001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45932.402090625001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45932.402090625001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45932.402090625001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45932.402090625001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45932.402090625001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45932.402090625001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45932.402090625001</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45932.402090625001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45932.402090625001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45932.402090625001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45932.402090625001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45932.402090625001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45932.402090625001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45932.402090625001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45932.402090625001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45932.402090625001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45932.402090625001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45932.402090625001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45932.402090625001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45932.402090625001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45932.402090625001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45932.402090625001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45932.402090625001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45932.402090625001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45932.402090625001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45932.402090625001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45932.402090625001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45932.402090625001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45932.402090625001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45932.402090625001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45932.402090625001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45932.402090625001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45932.402090625001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45932.402090625001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45932.402090625001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45932.402090625001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45932.402090625001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45932.402090625001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45932.402090625001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45932.402090625001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45932.402090625001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45932.402090625001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45932.402090625001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45932.402090625001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45932.402090625001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45932.402090625001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45932.402090625001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45932.402090625001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45932.402090625001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45932.402090625001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45932.402090625001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45932.402090625001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45932.402090625001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45932.402090625001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45932.402090625001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45932.402090625001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45932.402090625001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45932.402090625001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45932.402090625001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45932.402090625001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45932.402090625001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45932.402090625001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45932.402090625001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45932.402090625001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45932.402090625001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45932.402090625001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45932.402090625001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45932.402090625001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45932.402090625001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45932.402090625001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45932.402090625001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45932.402090625001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45932.402090625001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45932.402090625001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45932.402090625001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45932.402090625001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45932.402090625001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45932.402090625001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45932.402090625001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45932.402090625001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45932.402090625001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45932.402090625001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45932.402090625001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45932.402090625001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45932.402090625001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45932.402090625001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45932.402090625001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45932.402090625001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45932.402090625001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45932.402090625001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45932.402090625001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45932.402090625001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45932.402090625001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45932.402090625001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45932.402090625001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45932.402090625001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45932.402090625001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45932.402090625001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45932.402090625001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45932.402090625001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45932.402090625001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45932.402090625001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45932.402090625001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45932.402090625001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45932.402090625001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45932.402090625001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45932.402090625001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45932.402090625001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45932.402090625001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45932.402090625001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45932.402090625001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45932.402090625001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45932.402090625001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45932.402090625001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45932.402090625001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45932.402090625001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45932.402090625001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45932.402090625001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45932.402090625001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45932.402090625001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45932.402090625001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45932.402090625001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45932.402090625001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45932.402090625001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45932.402090625001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45932.402090625001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45932.402090625001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45932.402090625001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45932.402090625001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45932.402090625001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45932.402090625001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45932.402090625001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45932.402090625001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45932.402090625001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45932.402090625001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45932.402090625001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45932.402090625001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45932.402090625001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45932.402090625001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45932.402090625001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45932.402090625001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45932.402090625001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45932.402090625001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45932.402090625001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45932.402090625001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45932.402090625001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45932.402090625001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45932.402090625001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45932.402090625001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45932.402090625001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45932.402090625001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45932.402090625001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45932.402090625001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45932.402090625001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45932.402090625001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45932.402090625001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45932.402090625001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45932.402090625001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45932.402090625001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45932.402090625001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45932.402090625001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45932.402090625001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45932.402090625001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45932.402090625001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45932.402090625001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45932.402090625001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45932.402090625001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45932.402090625001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45932.402090625001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45932.402090625001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45932.402090625001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45932.402090625001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45932.402090625001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45932.402090625001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45932.402090625001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45932.402090625001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45932.402090625001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45932.402090625001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45932.402090625001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45932.402090625001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45932.402090625001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45932.402090625001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45932.402090625001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45932.402090625001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45932.402090625001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45932.402090625001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45932.402090625001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45932.402090625001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45932.402090625001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45932.402090625001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45932.402090625001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45932.402090625001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45932.402090625001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45932.402090625001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45932.402090625001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45932.402090625001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45932.402090625001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45932.402090625001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45932.402090625001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45932.402090625001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45932.402090625001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45932.402090625001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45932.402090625001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45932.402090625001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45932.402090625001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45932.402090625001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45932.402090625001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45932.402090625001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45932.402090625001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45932.402090625001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45932.402090625001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45932.402090625001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45932.402090625001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45932.402090625001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45932.402090625001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45932.402090625001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45932.402090625001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45932.402090625001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45932.402090625001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45932.402090625001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45932.402090625001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45932.402090625001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45932.402090625001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45932.402090625001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45932.402090625001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45932.402090625001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45932.402090625001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45932.402090625001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45932.402090625001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45932.402090625001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45932.402090625001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45932.402090625001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45932.402090625001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45932.402090625001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45932.402090625001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45932.402090625001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45932.402090625001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45932.402090625001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45932.402090625001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45932.402090625001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45932.402090625001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45932.402090625001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45932.402090625001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45932.402090625001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45932.402090625001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45932.402090625001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45932.402090625001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45932.402090625001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45932.402090625001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45932.402090625001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45932.402090625001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45932.402090625001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45932.402090625001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45932.402090625001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45932.402090625001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45932.402090625001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45932.402090625001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45932.402090625001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45932.402090625001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45932.402090625001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45932.402090625001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45932.402090625001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45932.402090625001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45932.402090625001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45932.402090625001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45932.402090625001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45932.402090625001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45932.402090625001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45932.402090625001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45932.402090625001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45932.402090625001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45932.402090625001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45932.402090625001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45932.402090625001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45932.402090625001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45932.402090625001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45932.402090625001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45932.402090625001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45932.402090625001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45932.402090625001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45932.402090625001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45932.402090625001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45932.402090625001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45932.402090625001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45932.402090625001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45932.402090625001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45932.402090625001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45932.402090625001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45932.402090625001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45932.402090625001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45932.402090625001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45932.402090625001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45932.402090625001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45932.402090625001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45932.402090625001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45932.402090625001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45932.402090625001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45932.402090625001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45932.402090625001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45932.402090625001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45932.402090625001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45932.402090625001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45932.402090625001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45932.402090625001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45932.402090625001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45932.402090625001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45932.402090625001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45932.402090625001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45932.402090625001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45932.402090625001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45932.402090625001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45932.402090625001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45932.402090625001</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