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32" documentId="13_ncr:1_{F6CB121F-512D-4AA6-A0C1-0FB36C537598}" xr6:coauthVersionLast="47" xr6:coauthVersionMax="47" xr10:uidLastSave="{39AF9712-AB35-4E9C-A621-DBFC943C90AC}"/>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<sst xmlns="http://schemas.openxmlformats.org/spreadsheetml/2006/main" count="179016" uniqueCount="39100">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</sst>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289.47751307870203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8.9825246527761919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45952.425939004628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45952.425939004628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45952.425939004628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45952.425939004628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45952.425939004628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45952.425939004628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45952.425939004628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45952.425939004628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45952.425939004628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45952.425939004628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45952.425939004628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45952.425939004628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45952.425939004628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45952.425939004628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45952.425939004628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45952.425939004628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45952.425939004628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45952.425939004628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45952.425939004628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45952.425939004628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45952.425939004628</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45952.425939004628</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45952.425939004628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45952.425939004628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45952.425939004628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45952.425939004628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45952.425939004628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45952.425939004628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45952.425939004628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45952.425939004628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45952.425939004628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45952.425939004628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45952.425939004628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45952.425939004628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45952.425939004628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45952.425939004628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45952.425939004628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45952.425939004628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45952.425939004628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45952.425939004628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45952.425939004628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45952.425939004628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45952.425939004628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45952.425939004628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45952.425939004628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45952.425939004628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45952.425939004628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45952.425939004628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45952.425939004628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45952.425939004628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45952.425939004628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45952.425939004628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45952.425939004628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45952.425939004628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45952.425939004628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45952.425939004628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45952.425939004628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45952.425939004628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45952.425939004628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45952.425939004628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45952.425939004628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45952.425939004628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45952.425939004628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45952.425939004628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45952.425939004628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45952.425939004628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45952.425939004628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45952.425939004628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45952.425939004628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45952.425939004628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45952.425939004628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45952.425939004628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45952.425939004628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45952.425939004628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45952.425939004628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45952.425939004628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45952.425939004628</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45952.425939004628</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D53A16A5-05B4-4F92-9963-06ED17EE0062}"/>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tabSelected="1"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145.69885567129677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127.4261010416667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7.9301635416632053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7.6170486107002944E-2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45952.425939004628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45952.425939004628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45952.425939004628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45952.425939004628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45952.425939004628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45952.425939004628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45952.425939004628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45952.425939004628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45952.425939004628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45952.425939004628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45952.425939004628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45952.425939004628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45952.425939004628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45952.425939004628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45952.425939004628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45952.425939004628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45952.425939004628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45952.425939004628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45952.425939004628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45952.425939004628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45952.425939004628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45952.425939004628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45952.425939004628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45952.425939004628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45952.425939004628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45952.425939004628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45952.425939004628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45952.425939004628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45952.425939004628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45952.425939004628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45952.425939004628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45952.425939004628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45952.425939004628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45952.425939004628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45952.425939004628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45952.425939004628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45952.425939004628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45952.425939004628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45952.425939004628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45952.425939004628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45952.425939004628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45952.425939004628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45952.425939004628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45952.425939004628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45952.425939004628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45952.425939004628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45952.425939004628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45952.425939004628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45952.425939004628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45952.425939004628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45952.425939004628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45952.425939004628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45952.425939004628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45952.425939004628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45952.425939004628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45952.425939004628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45952.425939004628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45952.425939004628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45952.425939004628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45952.425939004628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45952.425939004628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45952.425939004628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45952.425939004628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45952.425939004628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45952.425939004628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45952.425939004628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45952.425939004628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45952.425939004628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45952.425939004628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45952.425939004628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45952.425939004628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45952.425939004628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45952.425939004628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45952.425939004628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45952.425939004628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45952.425939004628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45952.425939004628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45952.425939004628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45952.425939004628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45952.425939004628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45952.425939004628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45952.425939004628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45952.425939004628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45952.425939004628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45952.425939004628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45952.425939004628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45952.425939004628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45952.425939004628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45952.425939004628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45952.425939004628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45952.425939004628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45952.425939004628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45952.425939004628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45952.425939004628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45952.425939004628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45952.425939004628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45952.425939004628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45952.425939004628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45952.425939004628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45952.425939004628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45952.425939004628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45952.425939004628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45952.425939004628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45952.425939004628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45952.425939004628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45952.425939004628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45952.425939004628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45952.425939004628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45952.425939004628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45952.425939004628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45952.425939004628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45952.425939004628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45952.425939004628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45952.425939004628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45952.425939004628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45952.425939004628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45952.425939004628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45952.425939004628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45952.425939004628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45952.425939004628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45952.425939004628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45952.425939004628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45952.425939004628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45952.425939004628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45952.425939004628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45952.425939004628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45952.425939004628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45952.425939004628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45952.425939004628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45952.425939004628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45952.425939004628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45952.425939004628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45952.425939004628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45952.425939004628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45952.425939004628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45952.425939004628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45952.425939004628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45952.425939004628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45952.425939004628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45952.425939004628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45952.425939004628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45952.425939004628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45952.425939004628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45952.425939004628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45952.425939004628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45952.425939004628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45952.425939004628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45952.425939004628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45952.425939004628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45952.425939004628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45952.425939004628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45952.425939004628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45952.425939004628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45952.425939004628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45952.425939004628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45952.425939004628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45952.425939004628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45952.425939004628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45952.425939004628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45952.425939004628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45952.425939004628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45952.425939004628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45952.425939004628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45952.425939004628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45952.425939004628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45952.425939004628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45952.425939004628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45952.425939004628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45952.425939004628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45952.425939004628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45952.425939004628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45952.425939004628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45952.425939004628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45952.425939004628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45952.425939004628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45952.425939004628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45952.425939004628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45952.425939004628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45952.425939004628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45952.425939004628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45952.425939004628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45952.425939004628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45952.425939004628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45952.425939004628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45952.425939004628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45952.425939004628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45952.425939004628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45952.425939004628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45952.425939004628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45952.425939004628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45952.425939004628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45952.425939004628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45952.425939004628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45952.425939004628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45952.425939004628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45952.425939004628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45952.425939004628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45952.425939004628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45952.425939004628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45952.425939004628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45952.425939004628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45952.425939004628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45952.425939004628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45952.425939004628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45952.425939004628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45952.425939004628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45952.425939004628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45952.425939004628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45952.425939004628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45952.425939004628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45952.425939004628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45952.425939004628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45952.425939004628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45952.425939004628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45952.425939004628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45952.425939004628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45952.425939004628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45952.425939004628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45952.425939004628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45952.425939004628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45952.425939004628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45952.425939004628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45952.425939004628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45952.425939004628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45952.425939004628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45952.425939004628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45952.425939004628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45952.425939004628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45952.425939004628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45952.425939004628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45952.425939004628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45952.425939004628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45952.425939004628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45952.425939004628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45952.425939004628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45952.425939004628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45952.425939004628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45952.425939004628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45952.425939004628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45952.425939004628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45952.425939004628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45952.425939004628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45952.425939004628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45952.425939004628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45952.425939004628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45952.425939004628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45952.425939004628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45952.425939004628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45952.425939004628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45952.425939004628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45952.425939004628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45952.425939004628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45952.425939004628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45952.425939004628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45952.425939004628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45952.425939004628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45952.425939004628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45952.425939004628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45952.425939004628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45952.425939004628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45952.425939004628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45952.425939004628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45952.425939004628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45952.425939004628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45952.425939004628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45952.425939004628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45952.425939004628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45952.425939004628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45952.425939004628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45952.425939004628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45952.425939004628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45952.425939004628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45952.425939004628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45952.425939004628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45952.425939004628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45952.425939004628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45952.425939004628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45952.425939004628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45952.425939004628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45952.425939004628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45952.425939004628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45952.425939004628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45952.425939004628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45952.425939004628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45952.425939004628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45952.425939004628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45952.425939004628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45952.425939004628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45952.425939004628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45952.425939004628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45952.425939004628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45952.425939004628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45952.425939004628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45952.425939004628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45952.425939004628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45952.425939004628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45952.425939004628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45952.425939004628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45952.425939004628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45952.425939004628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45952.425939004628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45952.425939004628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45952.425939004628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45952.425939004628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45952.425939004628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45952.425939004628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45952.425939004628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45952.425939004628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45952.425939004628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45952.425939004628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45952.425939004628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45952.425939004628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45952.425939004628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45952.425939004628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45952.425939004628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45952.425939004628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45952.425939004628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45952.425939004628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45952.425939004628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45952.425939004628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45952.425939004628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45952.425939004628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45952.425939004628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45952.425939004628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45952.425939004628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45952.425939004628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45952.425939004628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45952.425939004628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45952.425939004628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45952.425939004628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45952.425939004628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45952.425939004628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45952.425939004628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45952.425939004628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45952.425939004628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45952.425939004628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45952.425939004628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45952.425939004628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45952.425939004628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45952.425939004628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45952.425939004628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45952.425939004628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45952.425939004628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45952.425939004628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45952.425939004628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45952.425939004628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45952.425939004628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45952.425939004628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45952.425939004628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45952.425939004628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45952.425939004628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45952.425939004628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45952.425939004628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45952.425939004628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45952.425939004628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45952.425939004628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45952.425939004628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45952.425939004628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45952.425939004628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45952.425939004628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45952.425939004628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45952.425939004628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45952.425939004628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45952.425939004628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45952.425939004628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45952.425939004628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45952.425939004628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45952.425939004628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45952.425939004628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45952.425939004628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45952.425939004628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45952.425939004628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45952.425939004628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45952.425939004628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45952.425939004628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45952.425939004628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45952.425939004628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45952.425939004628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45952.425939004628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45952.425939004628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45952.425939004628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45952.425939004628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45952.425939004628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45952.425939004628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45952.425939004628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45952.425939004628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45952.425939004628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45952.425939004628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45952.425939004628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45952.425939004628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45952.425939004628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45952.425939004628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45952.425939004628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45952.425939004628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45952.425939004628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45952.425939004628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45952.425939004628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45952.425939004628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45952.425939004628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45952.425939004628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45952.425939004628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45952.425939004628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45952.425939004628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45952.425939004628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45952.425939004628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45952.425939004628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45952.425939004628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45952.425939004628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45952.425939004628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45952.425939004628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45952.425939004628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45952.425939004628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45952.425939004628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45952.425939004628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45952.425939004628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45952.425939004628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45952.425939004628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45952.425939004628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45952.425939004628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45952.425939004628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45952.425939004628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45952.425939004628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45952.425939004628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45952.425939004628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45952.425939004628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45952.425939004628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45952.425939004628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45952.425939004628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45952.425939004628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45952.425939004628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45952.425939004628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45952.425939004628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45952.425939004628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45952.425939004628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45952.425939004628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45952.425939004628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45952.425939004628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45952.425939004628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45952.425939004628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45952.425939004628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45952.425939004628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45952.425939004628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45952.425939004628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45952.425939004628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45952.425939004628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45952.425939004628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45952.425939004628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45952.425939004628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45952.425939004628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45952.425939004628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45952.425939004628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45952.425939004628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45952.425939004628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45952.425939004628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45952.425939004628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45952.425939004628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45952.425939004628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45952.425939004628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45952.425939004628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45952.425939004628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45952.425939004628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45952.425939004628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45952.425939004628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45952.425939004628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45952.425939004628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45952.425939004628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45952.425939004628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45952.425939004628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45952.425939004628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45952.425939004628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45952.425939004628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45952.425939004628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45952.425939004628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45952.425939004628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45952.425939004628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45952.425939004628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45952.425939004628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45952.425939004628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45952.425939004628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45952.425939004628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45952.425939004628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45952.425939004628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45952.425939004628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45952.425939004628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45952.425939004628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45952.425939004628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45952.425939004628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45952.425939004628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45952.425939004628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45952.425939004628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45952.425939004628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45952.425939004628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45952.425939004628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45952.425939004628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45952.425939004628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45952.425939004628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45952.425939004628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45952.425939004628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45952.425939004628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45952.425939004628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45952.425939004628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45952.425939004628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45952.425939004628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45952.425939004628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45952.425939004628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45952.425939004628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45952.425939004628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45952.425939004628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45952.425939004628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45952.425939004628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45952.425939004628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45952.425939004628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45952.425939004628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45952.425939004628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45952.425939004628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45952.425939004628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45952.425939004628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45952.425939004628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45952.425939004628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45952.425939004628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45952.425939004628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45952.425939004628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45952.425939004628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45952.425939004628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45952.425939004628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45952.425939004628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45952.425939004628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45952.425939004628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45952.425939004628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45952.425939004628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45952.425939004628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45952.425939004628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45952.425939004628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45952.425939004628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45952.425939004628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45952.425939004628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45952.425939004628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45952.425939004628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45952.425939004628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45952.425939004628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45952.425939004628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45952.425939004628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45952.425939004628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45952.425939004628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45952.425939004628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45952.425939004628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45952.425939004628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45952.425939004628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45952.425939004628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45952.425939004628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45952.425939004628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45952.425939004628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45952.425939004628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45952.425939004628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45952.425939004628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45952.425939004628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45952.425939004628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45952.425939004628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45952.425939004628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45952.425939004628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45952.425939004628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45952.425939004628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45952.425939004628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45952.425939004628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45952.425939004628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45952.425939004628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45952.425939004628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45952.425939004628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45952.425939004628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45952.425939004628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45952.425939004628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45952.425939004628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45952.425939004628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45952.425939004628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45952.425939004628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45952.425939004628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45952.425939004628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45952.425939004628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45952.425939004628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45952.425939004628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45952.425939004628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45952.425939004628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45952.425939004628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45952.425939004628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45952.425939004628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45952.425939004628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45952.425939004628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45952.425939004628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45952.425939004628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45952.425939004628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45952.425939004628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45952.425939004628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45952.425939004628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45952.425939004628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45952.425939004628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45952.425939004628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45952.425939004628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45952.425939004628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45952.425939004628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45952.425939004628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45952.425939004628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45952.425939004628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45952.425939004628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45952.425939004628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45952.425939004628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45952.425939004628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45952.425939004628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45952.425939004628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45952.425939004628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45952.425939004628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45952.425939004628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45952.425939004628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45952.425939004628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45952.425939004628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45952.425939004628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45952.425939004628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45952.425939004628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45952.425939004628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45952.425939004628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45952.425939004628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45952.425939004628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45952.425939004628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45952.425939004628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45952.425939004628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45952.425939004628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45952.425939004628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45952.425939004628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45952.425939004628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45952.425939004628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45952.425939004628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45952.425939004628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45952.425939004628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45952.425939004628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45952.425939004628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45952.425939004628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45952.425939004628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45952.425939004628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45952.425939004628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45952.425939004628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45952.425939004628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45952.425939004628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45952.425939004628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45952.425939004628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45952.425939004628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45952.425939004628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45952.425939004628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45952.425939004628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45952.425939004628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45952.425939004628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45952.425939004628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45952.425939004628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45952.425939004628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45952.425939004628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45952.425939004628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45952.425939004628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45952.425939004628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45952.425939004628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45952.425939004628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45952.425939004628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45952.425939004628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45952.425939004628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45952.425939004628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45952.425939004628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45952.425939004628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45952.425939004628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45952.425939004628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45952.425939004628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45952.425939004628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45952.425939004628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45952.425939004628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45952.425939004628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45952.425939004628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45952.425939004628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45952.425939004628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45952.425939004628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45952.425939004628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45952.425939004628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45952.425939004628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45952.425939004628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45952.425939004628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45952.425939004628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45952.425939004628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45952.425939004628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45952.425939004628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45952.425939004628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45952.425939004628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45952.425939004628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45952.425939004628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45952.425939004628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45952.425939004628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45952.425939004628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45952.425939004628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45952.425939004628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45952.425939004628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45952.425939004628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45952.425939004628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45952.425939004628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45952.425939004628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45952.425939004628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45952.425939004628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45952.425939004628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45952.425939004628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45952.425939004628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45952.425939004628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45952.425939004628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45952.425939004628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45952.425939004628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45952.425939004628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45952.425939004628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45952.425939004628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45952.425939004628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45952.425939004628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45952.425939004628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45952.425939004628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45952.425939004628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45952.425939004628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45952.425939004628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45952.425939004628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45952.425939004628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45952.425939004628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45952.425939004628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45952.425939004628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45952.425939004628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45952.425939004628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45952.425939004628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45952.425939004628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45952.425939004628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45952.425939004628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45952.425939004628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45952.425939004628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45952.425939004628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45952.425939004628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45952.425939004628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45952.425939004628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45952.425939004628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45952.425939004628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45952.425939004628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45952.425939004628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45952.425939004628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45952.425939004628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45952.425939004628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45952.425939004628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45952.425939004628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45952.425939004628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45952.425939004628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45952.425939004628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45952.425939004628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45952.425939004628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45952.425939004628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45952.425939004628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45952.425939004628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45952.425939004628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45952.425939004628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45952.425939004628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45952.425939004628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45952.425939004628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45952.425939004628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45952.425939004628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45952.425939004628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45952.425939004628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45952.425939004628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45952.425939004628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45952.425939004628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45952.425939004628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45952.425939004628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45952.425939004628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45952.425939004628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45952.425939004628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45952.425939004628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45952.425939004628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45952.425939004628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45952.425939004628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45952.425939004628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45952.425939004628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45952.425939004628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45952.425939004628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45952.425939004628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45952.425939004628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45952.425939004628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45952.425939004628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45952.425939004628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45952.425939004628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45952.425939004628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45952.425939004628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45952.425939004628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45952.425939004628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45952.425939004628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45952.425939004628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45952.425939004628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45952.425939004628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45952.425939004628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45952.425939004628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45952.425939004628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45952.425939004628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45952.425939004628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45952.425939004628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45952.425939004628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45952.425939004628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45952.425939004628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45952.425939004628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45952.425939004628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45952.425939004628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45952.425939004628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45952.425939004628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45952.425939004628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45952.425939004628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45952.425939004628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45952.425939004628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45952.425939004628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45952.425939004628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45952.425939004628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45952.425939004628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45952.425939004628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45952.425939004628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45952.425939004628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45952.425939004628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45952.425939004628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45952.425939004628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45952.425939004628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45952.425939004628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45952.425939004628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45952.425939004628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45952.425939004628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45952.425939004628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45952.425939004628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45952.425939004628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45952.425939004628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45952.425939004628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45952.425939004628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45952.425939004628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45952.425939004628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45952.425939004628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45952.425939004628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45952.425939004628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45952.425939004628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45952.425939004628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45952.425939004628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45952.425939004628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45952.425939004628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45952.425939004628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45952.425939004628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45952.425939004628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45952.425939004628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45952.425939004628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45952.425939004628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45952.425939004628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45952.425939004628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45952.425939004628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45952.425939004628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45952.425939004628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45952.425939004628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45952.425939004628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45952.425939004628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45952.425939004628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45952.425939004628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45952.425939004628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45952.425939004628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45952.425939004628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45952.425939004628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45952.425939004628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45952.425939004628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45952.425939004628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45952.425939004628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45952.425939004628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45952.425939004628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45952.425939004628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45952.425939004628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45952.425939004628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45952.425939004628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45952.425939004628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45952.425939004628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45952.425939004628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45952.425939004628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45952.425939004628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45952.425939004628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45952.425939004628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45952.425939004628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45952.425939004628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45952.425939004628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45952.425939004628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45952.425939004628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45952.425939004628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45952.425939004628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45952.425939004628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45952.425939004628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45952.425939004628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45952.425939004628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45952.425939004628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45952.425939004628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45952.425939004628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45952.425939004628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45952.425939004628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45952.425939004628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45952.425939004628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45952.425939004628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45952.425939004628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45952.425939004628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45952.425939004628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45952.425939004628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45952.425939004628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45952.425939004628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45952.425939004628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45952.425939004628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45952.425939004628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45952.425939004628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45952.425939004628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45952.425939004628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45952.425939004628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45952.425939004628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45952.425939004628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45952.425939004628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45952.425939004628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45952.425939004628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45952.425939004628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45952.425939004628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45952.425939004628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45952.425939004628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45952.425939004628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45952.425939004628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45952.425939004628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45952.425939004628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45952.425939004628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45952.425939004628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45952.425939004628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45952.425939004628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45952.425939004628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45952.425939004628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45952.425939004628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45952.425939004628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45952.425939004628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45952.425939004628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45952.425939004628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45952.425939004628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45952.425939004628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45952.425939004628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45952.425939004628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45952.425939004628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45952.425939004628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45952.425939004628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45952.425939004628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45952.425939004628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45952.425939004628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45952.425939004628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45952.425939004628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45952.425939004628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45952.425939004628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45952.425939004628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45952.425939004628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45952.425939004628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45952.425939004628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45952.425939004628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45952.425939004628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45952.425939004628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45952.425939004628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45952.425939004628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45952.425939004628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45952.425939004628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45952.425939004628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45952.425939004628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45952.425939004628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45952.425939004628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45952.425939004628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45952.425939004628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45952.425939004628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45952.425939004628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45952.425939004628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45952.425939004628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45952.425939004628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45952.425939004628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45952.425939004628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45952.425939004628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45952.425939004628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45952.425939004628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45952.425939004628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45952.425939004628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45952.425939004628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45952.425939004628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45952.425939004628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45952.425939004628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45952.425939004628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45952.425939004628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45952.425939004628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45952.425939004628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45952.425939004628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45952.425939004628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45952.425939004628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45952.425939004628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45952.425939004628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45952.425939004628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45952.425939004628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45952.425939004628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45952.425939004628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45952.425939004628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45952.425939004628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45952.425939004628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45952.425939004628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45952.425939004628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45952.425939004628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45952.425939004628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45952.425939004628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45952.425939004628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45952.425939004628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45952.425939004628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45952.425939004628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45952.425939004628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45952.425939004628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45952.425939004628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45952.425939004628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45952.425939004628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45952.425939004628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45952.425939004628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45952.425939004628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45952.425939004628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45952.425939004628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45952.425939004628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45952.425939004628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45952.425939004628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45952.425939004628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45952.425939004628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45952.425939004628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45952.425939004628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45952.425939004628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45952.425939004628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45952.425939004628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45952.425939004628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45952.425939004628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45952.425939004628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45952.425939004628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45952.425939004628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45952.425939004628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45952.425939004628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45952.425939004628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45952.425939004628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45952.425939004628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45952.425939004628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45952.425939004628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45952.425939004628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45952.425939004628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45952.425939004628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45952.425939004628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45952.425939004628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45952.425939004628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45952.425939004628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45952.425939004628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45952.425939004628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45952.425939004628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45952.425939004628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45952.425939004628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45952.425939004628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45952.425939004628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45952.425939004628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45952.425939004628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45952.425939004628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45952.425939004628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45952.425939004628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45952.425939004628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45952.425939004628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45952.425939004628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45952.425939004628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45952.425939004628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45952.425939004628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45952.425939004628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45952.425939004628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45952.425939004628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45952.425939004628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45952.425939004628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45952.425939004628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45952.425939004628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45952.425939004628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45952.425939004628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45952.425939004628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45952.425939004628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45952.425939004628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45952.425939004628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45952.425939004628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45952.425939004628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45952.425939004628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45952.425939004628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45952.425939004628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45952.425939004628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45952.425939004628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45952.425939004628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45952.425939004628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45952.425939004628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45952.425939004628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45952.425939004628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45952.425939004628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45952.425939004628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45952.425939004628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45952.425939004628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45952.425939004628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45952.425939004628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45952.425939004628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45952.425939004628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45952.425939004628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45952.425939004628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45952.425939004628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45952.425939004628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45952.425939004628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45952.425939004628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45952.425939004628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45952.425939004628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45952.425939004628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45952.425939004628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45952.425939004628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45952.425939004628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45952.425939004628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45952.425939004628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45952.425939004628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45952.425939004628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45952.425939004628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45952.425939004628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45952.425939004628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45952.425939004628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45952.425939004628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45952.425939004628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45952.425939004628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45952.425939004628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45952.425939004628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45952.425939004628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45952.425939004628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45952.425939004628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45952.425939004628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45952.425939004628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45952.425939004628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45952.425939004628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45952.425939004628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45952.425939004628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45952.425939004628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45952.425939004628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45952.425939004628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45952.425939004628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45952.425939004628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45952.425939004628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45952.425939004628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45952.425939004628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45952.425939004628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45952.425939004628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45952.425939004628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45952.425939004628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45952.425939004628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45952.425939004628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45952.425939004628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45952.425939004628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45952.425939004628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45952.425939004628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45952.425939004628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45952.425939004628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45952.425939004628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45952.425939004628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45952.425939004628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45952.425939004628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45952.425939004628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45952.425939004628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45952.425939004628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45952.425939004628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45952.425939004628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45952.425939004628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45952.425939004628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45952.425939004628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45952.425939004628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45952.425939004628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45952.425939004628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45952.425939004628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45952.425939004628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45952.425939004628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45952.425939004628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45952.425939004628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45952.425939004628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45952.425939004628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45952.425939004628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45952.425939004628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45952.425939004628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45952.425939004628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45952.425939004628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45952.425939004628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45952.425939004628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45952.425939004628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45952.425939004628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45952.425939004628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45952.425939004628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45952.425939004628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45952.425939004628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45952.425939004628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45952.425939004628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45952.425939004628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45952.425939004628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45952.425939004628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45952.425939004628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45952.425939004628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45952.425939004628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45952.425939004628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45952.425939004628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45952.425939004628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45952.425939004628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45952.425939004628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45952.425939004628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45952.425939004628</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248.94522141203197</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45952.425939004628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45952.425939004628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45952.425939004628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45952.425939004628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45952.425939004628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45952.425939004628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45952.425939004628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45952.425939004628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45952.425939004628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45952.425939004628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45952.425939004628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45952.425939004628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45952.425939004628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45952.425939004628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45952.425939004628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45952.425939004628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45952.425939004628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45952.425939004628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45952.425939004628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45952.425939004628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45952.425939004628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45952.425939004628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45952.425939004628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45952.425939004628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45952.425939004628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45952.425939004628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45952.425939004628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45952.425939004628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45952.425939004628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45952.425939004628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45952.425939004628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45952.425939004628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45952.425939004628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45952.425939004628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45952.425939004628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45952.425939004628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45952.425939004628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45952.425939004628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45952.425939004628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45952.425939004628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45952.425939004628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45952.425939004628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45952.425939004628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45952.425939004628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45952.425939004628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45952.425939004628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45952.425939004628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45952.425939004628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45952.425939004628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45952.425939004628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45952.425939004628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45952.425939004628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45952.425939004628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45952.425939004628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45952.425939004628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45952.425939004628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45952.425939004628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45952.425939004628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45952.425939004628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45952.425939004628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45952.425939004628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45952.425939004628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45952.425939004628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45952.425939004628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45952.425939004628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45952.425939004628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45952.425939004628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45952.425939004628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45952.425939004628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45952.425939004628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45952.425939004628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45952.425939004628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45952.425939004628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45952.425939004628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45952.425939004628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45952.425939004628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45952.425939004628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45952.425939004628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45952.425939004628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45952.425939004628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45952.425939004628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45952.425939004628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45952.425939004628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45952.425939004628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45952.425939004628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45952.425939004628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45952.425939004628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45952.425939004628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45952.425939004628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45952.425939004628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45952.425939004628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45952.425939004628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45952.425939004628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45952.425939004628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45952.425939004628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45952.425939004628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45952.425939004628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45952.425939004628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45952.425939004628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45952.425939004628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45952.425939004628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45952.425939004628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45952.425939004628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45952.425939004628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45952.425939004628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45952.425939004628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45952.425939004628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45952.425939004628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45952.425939004628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45952.425939004628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45952.425939004628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45952.425939004628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45952.425939004628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45952.425939004628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45952.425939004628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45952.425939004628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45952.425939004628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45952.425939004628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45952.425939004628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45952.425939004628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45952.425939004628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45952.425939004628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45952.425939004628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45952.425939004628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45952.425939004628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45952.425939004628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45952.425939004628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45952.425939004628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45952.425939004628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45952.425939004628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45952.425939004628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45952.425939004628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45952.425939004628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45952.425939004628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45952.425939004628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45952.425939004628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45952.425939004628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45952.425939004628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45952.425939004628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45952.425939004628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45952.425939004628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45952.425939004628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45952.425939004628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45952.425939004628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45952.425939004628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45952.425939004628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45952.425939004628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45952.425939004628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45952.425939004628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45952.425939004628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45952.425939004628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45952.425939004628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45952.425939004628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45952.425939004628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45952.425939004628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45952.425939004628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45952.425939004628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45952.425939004628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45952.425939004628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45952.425939004628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45952.425939004628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45952.425939004628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45952.425939004628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45952.425939004628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45952.425939004628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45952.425939004628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45952.425939004628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45952.425939004628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45952.425939004628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45952.425939004628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45952.425939004628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45952.425939004628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45952.425939004628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45952.425939004628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45952.425939004628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45952.425939004628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45952.425939004628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45952.425939004628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45952.425939004628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45952.425939004628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45952.425939004628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45952.425939004628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45952.425939004628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45952.425939004628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45952.425939004628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45952.425939004628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45952.425939004628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45952.425939004628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45952.425939004628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45952.425939004628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45952.425939004628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45952.425939004628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45952.425939004628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45952.425939004628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45952.425939004628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45952.425939004628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45952.425939004628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45952.425939004628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45952.425939004628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45952.425939004628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45952.425939004628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45952.425939004628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45952.425939004628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45952.425939004628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45952.425939004628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45952.425939004628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45952.425939004628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45952.425939004628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45952.425939004628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45952.425939004628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45952.425939004628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45952.425939004628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45952.425939004628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45952.425939004628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45952.425939004628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45952.425939004628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45952.425939004628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45952.425939004628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45952.425939004628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45952.425939004628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45952.425939004628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45952.425939004628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45952.425939004628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45952.425939004628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45952.425939004628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45952.425939004628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45952.425939004628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45952.425939004628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45952.425939004628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45952.425939004628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45952.425939004628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45952.425939004628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45952.425939004628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45952.425939004628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45952.425939004628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45952.425939004628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45952.425939004628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45952.425939004628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45952.425939004628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45952.425939004628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45952.425939004628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45952.425939004628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45952.425939004628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45952.425939004628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45952.425939004628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45952.425939004628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45952.425939004628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45952.425939004628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45952.425939004628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45952.425939004628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45952.425939004628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45952.425939004628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45952.425939004628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45952.425939004628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45952.425939004628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45952.425939004628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45952.425939004628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45952.425939004628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45952.425939004628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45952.425939004628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45952.425939004628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45952.425939004628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45952.425939004628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45952.425939004628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45952.425939004628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45952.425939004628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45952.425939004628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45952.425939004628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45952.425939004628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45952.425939004628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45952.425939004628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45952.425939004628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45952.425939004628</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45952.425939004628</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60.593878819439851</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26.237061689811526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7.6543649305531289</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3.7648278935157578</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45952.425939004628</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45952.425939004628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45952.425939004628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45952.425939004628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45952.425939004628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45952.425939004628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45952.425939004628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45952.425939004628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45952.425939004628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45952.425939004628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45952.425939004628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45952.425939004628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45952.425939004628</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45952.425939004628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45952.425939004628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45952.425939004628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45952.425939004628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45952.425939004628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45952.425939004628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45952.425939004628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45952.425939004628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45952.425939004628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45952.425939004628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45952.425939004628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45952.425939004628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45952.425939004628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45952.425939004628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45952.425939004628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45952.425939004628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45952.425939004628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45952.425939004628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45952.425939004628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45952.425939004628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45952.425939004628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45952.425939004628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45952.425939004628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45952.425939004628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45952.425939004628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45952.425939004628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45952.425939004628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45952.425939004628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45952.425939004628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45952.425939004628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45952.425939004628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45952.425939004628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45952.425939004628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45952.425939004628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45952.425939004628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45952.425939004628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45952.425939004628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45952.425939004628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45952.425939004628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45952.425939004628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45952.425939004628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45952.425939004628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45952.425939004628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45952.425939004628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45952.425939004628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45952.425939004628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45952.425939004628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45952.425939004628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45952.425939004628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45952.425939004628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45952.425939004628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45952.425939004628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45952.425939004628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45952.425939004628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45952.425939004628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45952.425939004628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45952.425939004628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45952.425939004628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45952.425939004628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45952.425939004628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45952.425939004628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45952.425939004628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45952.425939004628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45952.425939004628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45952.425939004628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45952.425939004628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45952.425939004628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45952.425939004628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45952.425939004628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45952.425939004628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45952.425939004628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45952.425939004628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45952.425939004628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45952.425939004628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45952.425939004628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45952.425939004628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45952.425939004628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45952.425939004628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45952.425939004628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45952.425939004628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45952.425939004628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45952.425939004628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45952.425939004628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45952.425939004628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45952.425939004628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45952.425939004628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45952.425939004628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45952.425939004628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45952.425939004628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45952.425939004628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45952.425939004628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45952.425939004628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45952.425939004628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45952.425939004628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45952.425939004628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45952.425939004628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45952.425939004628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45952.425939004628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45952.425939004628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45952.425939004628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45952.425939004628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45952.425939004628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45952.425939004628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45952.425939004628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45952.425939004628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45952.425939004628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45952.425939004628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45952.425939004628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45952.425939004628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45952.425939004628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45952.425939004628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45952.425939004628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45952.425939004628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45952.425939004628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45952.425939004628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45952.425939004628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45952.425939004628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45952.425939004628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45952.425939004628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45952.425939004628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45952.425939004628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45952.425939004628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45952.425939004628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45952.425939004628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45952.425939004628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45952.425939004628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45952.425939004628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45952.425939004628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45952.425939004628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45952.425939004628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45952.425939004628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45952.425939004628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45952.425939004628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45952.425939004628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45952.425939004628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45952.425939004628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45952.425939004628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45952.425939004628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45952.425939004628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45952.425939004628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45952.425939004628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45952.425939004628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45952.425939004628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45952.425939004628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45952.425939004628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45952.425939004628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45952.425939004628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45952.425939004628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45952.425939004628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45952.425939004628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45952.425939004628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45952.425939004628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45952.425939004628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45952.425939004628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45952.425939004628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45952.425939004628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45952.425939004628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45952.425939004628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45952.425939004628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45952.425939004628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45952.425939004628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45952.425939004628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45952.425939004628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45952.425939004628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45952.425939004628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45952.425939004628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45952.425939004628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45952.425939004628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45952.425939004628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45952.425939004628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45952.425939004628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45952.425939004628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45952.425939004628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45952.425939004628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45952.425939004628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45952.425939004628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45952.425939004628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45952.425939004628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45952.425939004628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45952.425939004628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45952.425939004628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45952.425939004628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45952.425939004628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45952.425939004628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45952.425939004628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45952.425939004628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45952.425939004628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45952.425939004628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45952.425939004628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45952.425939004628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45952.425939004628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45952.425939004628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45952.425939004628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45952.425939004628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45952.425939004628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45952.425939004628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45952.425939004628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45952.425939004628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45952.425939004628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45952.425939004628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45952.425939004628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45952.425939004628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45952.425939004628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45952.425939004628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45952.425939004628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45952.425939004628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45952.425939004628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45952.425939004628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45952.425939004628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45952.425939004628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45952.425939004628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45952.425939004628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45952.425939004628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45952.425939004628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45952.425939004628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45952.425939004628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45952.425939004628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45952.425939004628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45952.425939004628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45952.425939004628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45952.425939004628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45952.425939004628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45952.425939004628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45952.425939004628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45952.425939004628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45952.425939004628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45952.425939004628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45952.425939004628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45952.425939004628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45952.425939004628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45952.425939004628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45952.425939004628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45952.425939004628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45952.425939004628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45952.425939004628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45952.425939004628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45952.425939004628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45952.425939004628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45952.425939004628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45952.425939004628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45952.425939004628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45952.425939004628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45952.425939004628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45952.425939004628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45952.425939004628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45952.425939004628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45952.425939004628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45952.425939004628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45952.425939004628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45952.425939004628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45952.425939004628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45952.425939004628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45952.425939004628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45952.425939004628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45952.425939004628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45952.425939004628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45952.425939004628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45952.425939004628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45952.425939004628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45952.425939004628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45952.425939004628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45952.425939004628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45952.425939004628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45952.425939004628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45952.425939004628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45952.425939004628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45952.425939004628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45952.425939004628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45952.425939004628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45952.425939004628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45952.425939004628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45952.425939004628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45952.425939004628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45952.425939004628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45952.425939004628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45952.425939004628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45952.425939004628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45952.425939004628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45952.425939004628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45952.425939004628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45952.425939004628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45952.425939004628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45952.425939004628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45952.425939004628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45952.425939004628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45952.425939004628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45952.425939004628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45952.425939004628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45952.425939004628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45952.425939004628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45952.425939004628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45952.425939004628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45952.425939004628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45952.425939004628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45952.425939004628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45952.425939004628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45952.425939004628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45952.425939004628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45952.425939004628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45952.425939004628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45952.425939004628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45952.425939004628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45952.425939004628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45952.425939004628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45952.425939004628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45952.425939004628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45952.425939004628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45952.425939004628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45952.425939004628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45952.425939004628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45952.425939004628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45952.425939004628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45952.425939004628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45952.425939004628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45952.425939004628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45952.425939004628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45952.425939004628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45952.425939004628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45952.425939004628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45952.425939004628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45952.425939004628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45952.425939004628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45952.425939004628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45952.425939004628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45952.425939004628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45952.425939004628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45952.425939004628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45952.425939004628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45952.425939004628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45952.425939004628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45952.425939004628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45952.425939004628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45952.425939004628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45952.425939004628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45952.425939004628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45952.425939004628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45952.425939004628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45952.425939004628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45952.425939004628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45952.425939004628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45952.425939004628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45952.425939004628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45952.425939004628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45952.425939004628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45952.425939004628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45952.425939004628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45952.425939004628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45952.425939004628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45952.425939004628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45952.425939004628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45952.425939004628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45952.425939004628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45952.425939004628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45952.425939004628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45952.425939004628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45952.425939004628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45952.425939004628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45952.425939004628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45952.425939004628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45952.425939004628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45952.425939004628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45952.425939004628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45952.425939004628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45952.425939004628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45952.425939004628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45952.425939004628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45952.425939004628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45952.425939004628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45952.425939004628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45952.425939004628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45952.425939004628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45952.425939004628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45952.425939004628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45952.425939004628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45952.425939004628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45952.425939004628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45952.425939004628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45952.425939004628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45952.425939004628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45952.425939004628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45952.425939004628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45952.425939004628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45952.425939004628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45952.425939004628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45952.425939004628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45952.425939004628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45952.425939004628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45952.425939004628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45952.425939004628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45952.425939004628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45952.425939004628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45952.425939004628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45952.425939004628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45952.425939004628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45952.425939004628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45952.425939004628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45952.425939004628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45952.425939004628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45952.425939004628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45952.425939004628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45952.425939004628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45952.425939004628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45952.425939004628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45952.425939004628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45952.425939004628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45952.425939004628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45952.425939004628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45952.425939004628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45952.425939004628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45952.425939004628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45952.425939004628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45952.425939004628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45952.425939004628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45952.425939004628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45952.425939004628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45952.425939004628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45952.425939004628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45952.425939004628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45952.425939004628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45952.425939004628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45952.425939004628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45952.425939004628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45952.425939004628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45952.425939004628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45952.425939004628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45952.425939004628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45952.425939004628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45952.425939004628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45952.425939004628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45952.425939004628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45952.425939004628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45952.425939004628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45952.425939004628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45952.425939004628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45952.425939004628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45952.425939004628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45952.425939004628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45952.425939004628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45952.425939004628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45952.425939004628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45952.425939004628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45952.425939004628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45952.425939004628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45952.425939004628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45952.425939004628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45952.425939004628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45952.425939004628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45952.425939004628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45952.425939004628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45952.425939004628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45952.425939004628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45952.425939004628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45952.425939004628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45952.425939004628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45952.425939004628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45952.425939004628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45952.425939004628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45952.425939004628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45952.425939004628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45952.425939004628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45952.425939004628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45952.425939004628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45952.425939004628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45952.425939004628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45952.425939004628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45952.425939004628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45952.425939004628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45952.425939004628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45952.425939004628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45952.425939004628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45952.425939004628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45952.425939004628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45952.425939004628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45952.425939004628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45952.425939004628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45952.425939004628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45952.425939004628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45952.425939004628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45952.425939004628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45952.425939004628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45952.425939004628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45952.425939004628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45952.425939004628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45952.425939004628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45952.425939004628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45952.425939004628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45952.425939004628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45952.425939004628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45952.425939004628</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45952.425939004628</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45952.425939004628</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45952.425939004628</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45952.425939004628</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45952.425939004628</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45952.425939004628</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30" ht="15"/>
    <row r="1332" ht="15"/>
    <row r="1333"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2"/>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45952.425939004628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45952.425939004628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45952.425939004628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45952.425939004628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45952.425939004628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45952.425939004628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45952.425939004628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45952.425939004628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45952.425939004628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45952.425939004628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45952.425939004628</v>
      </c>
      <c r="H12" s="109"/>
      <c r="I12" s="105" t="str">
        <f>IFERROR(VLOOKUP(D12,DB!A:F,6,0),"")</f>
        <v/>
      </c>
      <c r="J12" s="104" t="str">
        <f>IFERROR(VLOOKUP(D12,DB!A:G,7,0),"")</f>
        <v/>
      </c>
      <c r="K12" s="110"/>
      <c r="L12" s="111" t="str">
        <f>IFERROR(VLOOKUP(D12,DB!A:I,9,0),"")</f>
        <v/>
      </c>
    </row>
  </sheetData>
  <dataValidations count="2">
    <dataValidation allowBlank="1" showInputMessage="1" showErrorMessage="1" sqref="E1" xr:uid="{380493DB-286A-4683-AF55-C78F04945A49}"/>
    <dataValidation type="list" allowBlank="1" showInputMessage="1" showErrorMessage="1" sqref="E2:E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2025-10-22T07:15:12Z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