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15" documentId="13_ncr:1_{F6CB121F-512D-4AA6-A0C1-0FB36C537598}" xr6:coauthVersionLast="47" xr6:coauthVersionMax="47" xr10:uidLastSave="{C4C0A81F-8D0F-492D-B944-7C654491BD1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<sst xmlns="http://schemas.openxmlformats.org/spreadsheetml/2006/main" count="178572" uniqueCount="39070">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</sst>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269.91715393518825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16.296170138892194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45932.865579861114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45932.865579861114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45932.865579861114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45932.865579861114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45932.865579861114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45932.865579861114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45932.865579861114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45932.865579861114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45932.865579861114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45932.865579861114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45932.865579861114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45932.865579861114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45932.865579861114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45932.865579861114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45932.865579861114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45932.865579861114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45932.865579861114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45932.865579861114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45932.865579861114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45932.865579861114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45932.865579861114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45932.865579861114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45932.865579861114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45932.865579861114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45932.865579861114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45932.865579861114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45932.865579861114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45932.865579861114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45932.865579861114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45932.865579861114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45932.865579861114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45932.865579861114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45932.865579861114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45932.865579861114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45932.865579861114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45932.865579861114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45932.865579861114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45932.865579861114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45932.865579861114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45932.865579861114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45932.865579861114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45932.865579861114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45932.865579861114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45932.865579861114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45932.865579861114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45932.865579861114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45932.865579861114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45932.865579861114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45932.865579861114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45932.865579861114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45932.865579861114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45932.865579861114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45932.865579861114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45932.865579861114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45932.865579861114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45932.865579861114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45932.865579861114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45932.865579861114</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A66426B-505B-43D5-9842-030019C7345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241.21379745370359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126.13849652778299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107.86574189815292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45932.865579861114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45932.865579861114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45932.865579861114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45932.865579861114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45932.865579861114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45932.865579861114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45932.865579861114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45932.865579861114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45932.865579861114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45932.865579861114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45932.865579861114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45932.865579861114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45932.865579861114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45932.865579861114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45932.865579861114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45932.865579861114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45932.865579861114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45932.865579861114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45932.865579861114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45932.865579861114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45932.865579861114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45932.865579861114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45932.865579861114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45932.865579861114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45932.865579861114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45932.865579861114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45932.865579861114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45932.865579861114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45932.865579861114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45932.865579861114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45932.865579861114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45932.865579861114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45932.865579861114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45932.865579861114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45932.865579861114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45932.865579861114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45932.865579861114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45932.865579861114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45932.865579861114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45932.865579861114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45932.865579861114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45932.865579861114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45932.865579861114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45932.865579861114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45932.865579861114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45932.865579861114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45932.865579861114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45932.865579861114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45932.865579861114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45932.865579861114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45932.865579861114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45932.865579861114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45932.865579861114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45932.865579861114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45932.865579861114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45932.865579861114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45932.865579861114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45932.865579861114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45932.865579861114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45932.865579861114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45932.865579861114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45932.865579861114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45932.865579861114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45932.865579861114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45932.865579861114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45932.865579861114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45932.865579861114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45932.865579861114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45932.865579861114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45932.865579861114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45932.865579861114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45932.865579861114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45932.865579861114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45932.865579861114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45932.865579861114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45932.865579861114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45932.865579861114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45932.865579861114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45932.865579861114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45932.865579861114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45932.865579861114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45932.865579861114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45932.865579861114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45932.865579861114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45932.865579861114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45932.865579861114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45932.865579861114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45932.865579861114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45932.865579861114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45932.865579861114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45932.865579861114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45932.865579861114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45932.865579861114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45932.865579861114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45932.865579861114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45932.865579861114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45932.865579861114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45932.865579861114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45932.865579861114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45932.865579861114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45932.865579861114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45932.865579861114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45932.865579861114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45932.865579861114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45932.865579861114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45932.865579861114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45932.865579861114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45932.865579861114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45932.865579861114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45932.865579861114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45932.865579861114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45932.865579861114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45932.865579861114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45932.865579861114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45932.865579861114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45932.865579861114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45932.865579861114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45932.865579861114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45932.865579861114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45932.865579861114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45932.865579861114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45932.865579861114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45932.865579861114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45932.865579861114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45932.865579861114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45932.865579861114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45932.865579861114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45932.865579861114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45932.865579861114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45932.865579861114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45932.865579861114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45932.865579861114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45932.865579861114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45932.865579861114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45932.865579861114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45932.865579861114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45932.865579861114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45932.865579861114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45932.865579861114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45932.865579861114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45932.865579861114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45932.865579861114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45932.865579861114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45932.865579861114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45932.865579861114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45932.865579861114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45932.865579861114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45932.865579861114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45932.865579861114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45932.865579861114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45932.865579861114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45932.865579861114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45932.865579861114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45932.865579861114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45932.865579861114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45932.865579861114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45932.865579861114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45932.865579861114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45932.865579861114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45932.865579861114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45932.865579861114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45932.865579861114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45932.865579861114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45932.865579861114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45932.865579861114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45932.865579861114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45932.865579861114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45932.865579861114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45932.865579861114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45932.865579861114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45932.865579861114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45932.865579861114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45932.865579861114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45932.865579861114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45932.865579861114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45932.865579861114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45932.865579861114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45932.865579861114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45932.865579861114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45932.865579861114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45932.865579861114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45932.865579861114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45932.865579861114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45932.865579861114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45932.865579861114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45932.865579861114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45932.865579861114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45932.865579861114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45932.865579861114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45932.865579861114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45932.865579861114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45932.865579861114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45932.865579861114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45932.865579861114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45932.865579861114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45932.865579861114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45932.865579861114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45932.865579861114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45932.865579861114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45932.865579861114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45932.865579861114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45932.865579861114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45932.865579861114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45932.865579861114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45932.865579861114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45932.865579861114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45932.865579861114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45932.865579861114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45932.865579861114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45932.865579861114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45932.865579861114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45932.865579861114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45932.865579861114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45932.865579861114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45932.865579861114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45932.865579861114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45932.865579861114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45932.865579861114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45932.865579861114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45932.865579861114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45932.865579861114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45932.865579861114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45932.865579861114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45932.865579861114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45932.865579861114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45932.865579861114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45932.865579861114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45932.865579861114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45932.865579861114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45932.865579861114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45932.865579861114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45932.865579861114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45932.865579861114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45932.865579861114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45932.865579861114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45932.865579861114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45932.865579861114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45932.865579861114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45932.865579861114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45932.865579861114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45932.865579861114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45932.865579861114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45932.865579861114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45932.865579861114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45932.865579861114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45932.865579861114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45932.865579861114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45932.865579861114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45932.865579861114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45932.865579861114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45932.865579861114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45932.865579861114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45932.865579861114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45932.865579861114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45932.865579861114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45932.865579861114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45932.865579861114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45932.865579861114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45932.865579861114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45932.865579861114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45932.865579861114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45932.865579861114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45932.865579861114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45932.865579861114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45932.865579861114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45932.865579861114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45932.865579861114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45932.865579861114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45932.865579861114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45932.865579861114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45932.865579861114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45932.865579861114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45932.865579861114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45932.865579861114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45932.865579861114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45932.865579861114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45932.865579861114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45932.865579861114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45932.865579861114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45932.865579861114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45932.865579861114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45932.865579861114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45932.865579861114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45932.865579861114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45932.865579861114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45932.865579861114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45932.865579861114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45932.865579861114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45932.865579861114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45932.865579861114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45932.865579861114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45932.865579861114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45932.865579861114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45932.865579861114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45932.865579861114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45932.865579861114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45932.865579861114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45932.865579861114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45932.865579861114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45932.865579861114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45932.865579861114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45932.865579861114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45932.865579861114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45932.865579861114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45932.865579861114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45932.865579861114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45932.865579861114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45932.865579861114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45932.865579861114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45932.865579861114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45932.865579861114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45932.865579861114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45932.865579861114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45932.865579861114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45932.865579861114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45932.865579861114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45932.865579861114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45932.865579861114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45932.865579861114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45932.865579861114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45932.865579861114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45932.865579861114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45932.865579861114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45932.865579861114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45932.865579861114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45932.865579861114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45932.865579861114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45932.865579861114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45932.865579861114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45932.865579861114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45932.865579861114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45932.865579861114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45932.865579861114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45932.865579861114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45932.865579861114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45932.865579861114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45932.865579861114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45932.865579861114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45932.865579861114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45932.865579861114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45932.865579861114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45932.865579861114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45932.865579861114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45932.865579861114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45932.865579861114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45932.865579861114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45932.865579861114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45932.865579861114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45932.865579861114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45932.865579861114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45932.865579861114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45932.865579861114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45932.865579861114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45932.865579861114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45932.865579861114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45932.865579861114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45932.865579861114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45932.865579861114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45932.865579861114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45932.865579861114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45932.865579861114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45932.865579861114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45932.865579861114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45932.865579861114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45932.865579861114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45932.865579861114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45932.865579861114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45932.865579861114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45932.865579861114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45932.865579861114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45932.865579861114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45932.865579861114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45932.865579861114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45932.865579861114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45932.865579861114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45932.865579861114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45932.865579861114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45932.865579861114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45932.865579861114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45932.865579861114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45932.865579861114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45932.865579861114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45932.865579861114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45932.865579861114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45932.865579861114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45932.865579861114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45932.865579861114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45932.865579861114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45932.865579861114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45932.865579861114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45932.865579861114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45932.865579861114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45932.865579861114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45932.865579861114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45932.865579861114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45932.865579861114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45932.865579861114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45932.865579861114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45932.865579861114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45932.865579861114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45932.865579861114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45932.865579861114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45932.865579861114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45932.865579861114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45932.865579861114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45932.865579861114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45932.865579861114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45932.865579861114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45932.865579861114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45932.865579861114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45932.865579861114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45932.865579861114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45932.865579861114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45932.865579861114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45932.865579861114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45932.865579861114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45932.865579861114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45932.865579861114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45932.865579861114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45932.865579861114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45932.865579861114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45932.865579861114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45932.865579861114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45932.865579861114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45932.865579861114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45932.865579861114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45932.865579861114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45932.865579861114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45932.865579861114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45932.865579861114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45932.865579861114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45932.865579861114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45932.865579861114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45932.865579861114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45932.865579861114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45932.865579861114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45932.865579861114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45932.865579861114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45932.865579861114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45932.865579861114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45932.865579861114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45932.865579861114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45932.865579861114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45932.865579861114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45932.865579861114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45932.865579861114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45932.865579861114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45932.865579861114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45932.865579861114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45932.865579861114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45932.865579861114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45932.865579861114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45932.865579861114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45932.865579861114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45932.865579861114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45932.865579861114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45932.865579861114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45932.865579861114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45932.865579861114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45932.865579861114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45932.865579861114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45932.865579861114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45932.865579861114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45932.865579861114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45932.865579861114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45932.865579861114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45932.865579861114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45932.865579861114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45932.865579861114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45932.865579861114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45932.865579861114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45932.865579861114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45932.865579861114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45932.865579861114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45932.865579861114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45932.865579861114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45932.865579861114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45932.865579861114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45932.865579861114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45932.865579861114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45932.865579861114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45932.865579861114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45932.865579861114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45932.865579861114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45932.865579861114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45932.865579861114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45932.865579861114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45932.865579861114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45932.865579861114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45932.865579861114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45932.865579861114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45932.865579861114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45932.865579861114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45932.865579861114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45932.865579861114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45932.865579861114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45932.865579861114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45932.865579861114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45932.865579861114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45932.865579861114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45932.865579861114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45932.865579861114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45932.865579861114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45932.865579861114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45932.865579861114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45932.865579861114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45932.865579861114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45932.865579861114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45932.865579861114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45932.865579861114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45932.865579861114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45932.865579861114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45932.865579861114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45932.865579861114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45932.865579861114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45932.865579861114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45932.865579861114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45932.865579861114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45932.865579861114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45932.865579861114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45932.865579861114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45932.865579861114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45932.865579861114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45932.865579861114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45932.865579861114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45932.865579861114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45932.865579861114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45932.865579861114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45932.865579861114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45932.865579861114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45932.865579861114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45932.865579861114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45932.865579861114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45932.865579861114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45932.865579861114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45932.865579861114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45932.865579861114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45932.865579861114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45932.865579861114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45932.865579861114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45932.865579861114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45932.865579861114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45932.865579861114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45932.865579861114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45932.865579861114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45932.865579861114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45932.865579861114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45932.865579861114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45932.865579861114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45932.865579861114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45932.865579861114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45932.865579861114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45932.865579861114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45932.865579861114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45932.865579861114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45932.865579861114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45932.865579861114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45932.865579861114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45932.865579861114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45932.865579861114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45932.865579861114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45932.865579861114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45932.865579861114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45932.865579861114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45932.865579861114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45932.865579861114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45932.865579861114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45932.865579861114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45932.865579861114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45932.865579861114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45932.865579861114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45932.865579861114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45932.865579861114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45932.865579861114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45932.865579861114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45932.865579861114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45932.865579861114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45932.865579861114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45932.865579861114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45932.865579861114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45932.865579861114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45932.865579861114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45932.865579861114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45932.865579861114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45932.865579861114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45932.865579861114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45932.865579861114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45932.865579861114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45932.865579861114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45932.865579861114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45932.865579861114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45932.865579861114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45932.865579861114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45932.865579861114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45932.865579861114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45932.865579861114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45932.865579861114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45932.865579861114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45932.865579861114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45932.865579861114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45932.865579861114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45932.865579861114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45932.865579861114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45932.865579861114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45932.865579861114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45932.865579861114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45932.865579861114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45932.865579861114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45932.865579861114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45932.865579861114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45932.865579861114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45932.865579861114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45932.865579861114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45932.865579861114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45932.865579861114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45932.865579861114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45932.865579861114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45932.865579861114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45932.865579861114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45932.865579861114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45932.865579861114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45932.865579861114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45932.865579861114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45932.865579861114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45932.865579861114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45932.865579861114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45932.865579861114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45932.865579861114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45932.865579861114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45932.865579861114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45932.865579861114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45932.865579861114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45932.865579861114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45932.865579861114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45932.865579861114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45932.865579861114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45932.865579861114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45932.865579861114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45932.865579861114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45932.865579861114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45932.865579861114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45932.865579861114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45932.865579861114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45932.865579861114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45932.865579861114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45932.865579861114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45932.865579861114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45932.865579861114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45932.865579861114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45932.865579861114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45932.865579861114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45932.865579861114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45932.865579861114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45932.865579861114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45932.865579861114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45932.865579861114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45932.865579861114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45932.865579861114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45932.865579861114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45932.865579861114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45932.865579861114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45932.865579861114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45932.865579861114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45932.865579861114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45932.865579861114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45932.865579861114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45932.865579861114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45932.865579861114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45932.865579861114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45932.865579861114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45932.865579861114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45932.865579861114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45932.865579861114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45932.865579861114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45932.865579861114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45932.865579861114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45932.865579861114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45932.865579861114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45932.865579861114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45932.865579861114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45932.865579861114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45932.865579861114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45932.865579861114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45932.865579861114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45932.865579861114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45932.865579861114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45932.865579861114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45932.865579861114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45932.865579861114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45932.865579861114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45932.865579861114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45932.865579861114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45932.865579861114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45932.865579861114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45932.865579861114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45932.865579861114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45932.865579861114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45932.865579861114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45932.865579861114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45932.865579861114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45932.865579861114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45932.865579861114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45932.865579861114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45932.865579861114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45932.865579861114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45932.865579861114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45932.865579861114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45932.865579861114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45932.865579861114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45932.865579861114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45932.865579861114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45932.865579861114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45932.865579861114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45932.865579861114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45932.865579861114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45932.865579861114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45932.865579861114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45932.865579861114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45932.865579861114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45932.865579861114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45932.865579861114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45932.865579861114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45932.865579861114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45932.865579861114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45932.865579861114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45932.865579861114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45932.865579861114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45932.865579861114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45932.865579861114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45932.865579861114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45932.865579861114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45932.865579861114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45932.865579861114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45932.865579861114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45932.865579861114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45932.865579861114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45932.865579861114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45932.865579861114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45932.865579861114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45932.865579861114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45932.865579861114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45932.865579861114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45932.865579861114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45932.865579861114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45932.865579861114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45932.865579861114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45932.865579861114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45932.865579861114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45932.865579861114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45932.865579861114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45932.865579861114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45932.865579861114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45932.865579861114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45932.865579861114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45932.865579861114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45932.865579861114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45932.865579861114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45932.865579861114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45932.865579861114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45932.865579861114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45932.865579861114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45932.865579861114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45932.865579861114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45932.865579861114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45932.865579861114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45932.865579861114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45932.865579861114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45932.865579861114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45932.865579861114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45932.865579861114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45932.865579861114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45932.865579861114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45932.865579861114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45932.865579861114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45932.865579861114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45932.865579861114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45932.865579861114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45932.865579861114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45932.865579861114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45932.865579861114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45932.865579861114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45932.865579861114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45932.865579861114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45932.865579861114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45932.865579861114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45932.865579861114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45932.865579861114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45932.865579861114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45932.865579861114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45932.865579861114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45932.865579861114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45932.865579861114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45932.865579861114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45932.865579861114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45932.865579861114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45932.865579861114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45932.865579861114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45932.865579861114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45932.865579861114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45932.865579861114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45932.865579861114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45932.865579861114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45932.865579861114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45932.865579861114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45932.865579861114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45932.865579861114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45932.865579861114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45932.865579861114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45932.865579861114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45932.865579861114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45932.865579861114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45932.865579861114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45932.865579861114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45932.865579861114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45932.865579861114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45932.865579861114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45932.865579861114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45932.865579861114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45932.865579861114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45932.865579861114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45932.865579861114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45932.865579861114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45932.865579861114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45932.865579861114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45932.865579861114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45932.865579861114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45932.865579861114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45932.865579861114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45932.865579861114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45932.865579861114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45932.865579861114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45932.865579861114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45932.865579861114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45932.865579861114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45932.865579861114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45932.865579861114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45932.865579861114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45932.865579861114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45932.865579861114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45932.865579861114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45932.865579861114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45932.865579861114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45932.865579861114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45932.865579861114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45932.865579861114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45932.865579861114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45932.865579861114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45932.865579861114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45932.865579861114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45932.865579861114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45932.865579861114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45932.865579861114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45932.865579861114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45932.865579861114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45932.865579861114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45932.865579861114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45932.865579861114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45932.865579861114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45932.865579861114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45932.865579861114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45932.865579861114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45932.865579861114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45932.865579861114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45932.865579861114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45932.865579861114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45932.865579861114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45932.865579861114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45932.865579861114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45932.865579861114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45932.865579861114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45932.865579861114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45932.865579861114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45932.865579861114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45932.865579861114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45932.865579861114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45932.865579861114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45932.865579861114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45932.865579861114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45932.865579861114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45932.865579861114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45932.865579861114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45932.865579861114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45932.865579861114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45932.865579861114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45932.865579861114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45932.865579861114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45932.865579861114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45932.865579861114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45932.865579861114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45932.865579861114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45932.865579861114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45932.865579861114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45932.865579861114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45932.865579861114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45932.865579861114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45932.865579861114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45932.865579861114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45932.865579861114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45932.865579861114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45932.865579861114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45932.865579861114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45932.865579861114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45932.865579861114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45932.865579861114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45932.865579861114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45932.865579861114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45932.865579861114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45932.865579861114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45932.865579861114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45932.865579861114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45932.865579861114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45932.865579861114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45932.865579861114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45932.865579861114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45932.865579861114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45932.865579861114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45932.865579861114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45932.865579861114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45932.865579861114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45932.865579861114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45932.865579861114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45932.865579861114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45932.865579861114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45932.865579861114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45932.865579861114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45932.865579861114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45932.865579861114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45932.865579861114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45932.865579861114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45932.865579861114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45932.865579861114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45932.865579861114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45932.865579861114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45932.865579861114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45932.865579861114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45932.865579861114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45932.865579861114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45932.865579861114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45932.865579861114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45932.865579861114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45932.865579861114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45932.865579861114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45932.865579861114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45932.865579861114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45932.865579861114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45932.865579861114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45932.865579861114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45932.865579861114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45932.865579861114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45932.865579861114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45932.865579861114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45932.865579861114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45932.865579861114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45932.865579861114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45932.865579861114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45932.865579861114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45932.865579861114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45932.865579861114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45932.865579861114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45932.865579861114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45932.865579861114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45932.865579861114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45932.865579861114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45932.865579861114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45932.865579861114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45932.865579861114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45932.865579861114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45932.865579861114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45932.865579861114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45932.865579861114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45932.865579861114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45932.865579861114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45932.865579861114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45932.865579861114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45932.865579861114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45932.865579861114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45932.865579861114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45932.865579861114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45932.865579861114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45932.865579861114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45932.865579861114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45932.865579861114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45932.865579861114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45932.865579861114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45932.865579861114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45932.865579861114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45932.865579861114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45932.865579861114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45932.865579861114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45932.865579861114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45932.865579861114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45932.865579861114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45932.865579861114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45932.865579861114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45932.865579861114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45932.865579861114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45932.865579861114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45932.865579861114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45932.865579861114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45932.865579861114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45932.865579861114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45932.865579861114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45932.865579861114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45932.865579861114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45932.865579861114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45932.865579861114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45932.865579861114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45932.865579861114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45932.865579861114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45932.865579861114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45932.865579861114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45932.865579861114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45932.865579861114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45932.865579861114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45932.865579861114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45932.865579861114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45932.865579861114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45932.865579861114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45932.865579861114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45932.865579861114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45932.865579861114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45932.865579861114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45932.865579861114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45932.865579861114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45932.865579861114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45932.865579861114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45932.865579861114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45932.865579861114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45932.865579861114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45932.865579861114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45932.865579861114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45932.865579861114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45932.865579861114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45932.865579861114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45932.865579861114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45932.865579861114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45932.865579861114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45932.865579861114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45932.865579861114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45932.865579861114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45932.865579861114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45932.865579861114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45932.865579861114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45932.865579861114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45932.865579861114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45932.865579861114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45932.865579861114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45932.865579861114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45932.865579861114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45932.865579861114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45932.865579861114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45932.865579861114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45932.865579861114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45932.865579861114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45932.865579861114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45932.865579861114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45932.865579861114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45932.865579861114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45932.865579861114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45932.865579861114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45932.865579861114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45932.865579861114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45932.865579861114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45932.865579861114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45932.865579861114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45932.865579861114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45932.865579861114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45932.865579861114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45932.865579861114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45932.865579861114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45932.865579861114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45932.865579861114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45932.865579861114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45932.865579861114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45932.865579861114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45932.865579861114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45932.865579861114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45932.865579861114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45932.865579861114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45932.865579861114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45932.865579861114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45932.865579861114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45932.865579861114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45932.865579861114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45932.865579861114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45932.865579861114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45932.865579861114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45932.865579861114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45932.865579861114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45932.865579861114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45932.865579861114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45932.865579861114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45932.865579861114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45932.865579861114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45932.865579861114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45932.865579861114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45932.865579861114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45932.865579861114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45932.865579861114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45932.865579861114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45932.865579861114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45932.865579861114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45932.865579861114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45932.865579861114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45932.865579861114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45932.865579861114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45932.865579861114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45932.865579861114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45932.865579861114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45932.865579861114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45932.865579861114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45932.865579861114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45932.865579861114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45932.865579861114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45932.865579861114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45932.865579861114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45932.865579861114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45932.865579861114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45932.865579861114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45932.865579861114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45932.865579861114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45932.865579861114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45932.865579861114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45932.865579861114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45932.865579861114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45932.865579861114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45932.865579861114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45932.865579861114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45932.865579861114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45932.865579861114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45932.865579861114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45932.865579861114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45932.865579861114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45932.865579861114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45932.865579861114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45932.865579861114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45932.865579861114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45932.865579861114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45932.865579861114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45932.865579861114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45932.865579861114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45932.865579861114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45932.865579861114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45932.865579861114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45932.865579861114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45932.865579861114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45932.865579861114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45932.865579861114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45932.865579861114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45932.865579861114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45932.865579861114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45932.865579861114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45932.865579861114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45932.865579861114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45932.865579861114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45932.865579861114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45932.865579861114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45932.865579861114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45932.865579861114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45932.865579861114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45932.865579861114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45932.865579861114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45932.865579861114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45932.865579861114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45932.865579861114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45932.865579861114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45932.865579861114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45932.865579861114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45932.865579861114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45932.865579861114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45932.865579861114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45932.865579861114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45932.865579861114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45932.865579861114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45932.865579861114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45932.865579861114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45932.865579861114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45932.865579861114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45932.865579861114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45932.865579861114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45932.865579861114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45932.865579861114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45932.865579861114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45932.865579861114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45932.865579861114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45932.865579861114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45932.865579861114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45932.865579861114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45932.865579861114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45932.865579861114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45932.865579861114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45932.865579861114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45932.865579861114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45932.865579861114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45932.865579861114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45932.865579861114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45932.865579861114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45932.865579861114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45932.865579861114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45932.865579861114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45932.865579861114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45932.865579861114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45932.865579861114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45932.865579861114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45932.865579861114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45932.865579861114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45932.865579861114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45932.865579861114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45932.865579861114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45932.865579861114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45932.865579861114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45932.865579861114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45932.865579861114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45932.865579861114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45932.865579861114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45932.865579861114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45932.865579861114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45932.865579861114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45932.865579861114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45932.865579861114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45932.865579861114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45932.865579861114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45932.865579861114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45932.865579861114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45932.865579861114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45932.865579861114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45932.865579861114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45932.865579861114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45932.865579861114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45932.865579861114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45932.865579861114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45932.865579861114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45932.865579861114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45932.865579861114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45932.865579861114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45932.865579861114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45932.865579861114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45932.865579861114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45932.865579861114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45932.865579861114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45932.865579861114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45932.865579861114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45932.865579861114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45932.865579861114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45932.865579861114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45932.865579861114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45932.865579861114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45932.865579861114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45932.865579861114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45932.865579861114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45932.865579861114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45932.865579861114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45932.865579861114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45932.865579861114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45932.865579861114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45932.865579861114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45932.865579861114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45932.865579861114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45932.865579861114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45932.865579861114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45932.865579861114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45932.865579861114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45932.865579861114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45932.865579861114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45932.865579861114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45932.865579861114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45932.865579861114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45932.865579861114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45932.865579861114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45932.865579861114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45932.865579861114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45932.865579861114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45932.865579861114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45932.865579861114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45932.865579861114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45932.865579861114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45932.865579861114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45932.865579861114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45932.865579861114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45932.865579861114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45932.865579861114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45932.865579861114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45932.865579861114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45932.865579861114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45932.865579861114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45932.865579861114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45932.865579861114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45932.865579861114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45932.865579861114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45932.865579861114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45932.865579861114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45932.865579861114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45932.865579861114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45932.865579861114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45932.865579861114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45932.865579861114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45932.865579861114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45932.865579861114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45932.865579861114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45932.865579861114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45932.865579861114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45932.865579861114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45932.865579861114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45932.865579861114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45932.865579861114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45932.865579861114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45932.865579861114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45932.865579861114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45932.865579861114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45932.865579861114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45932.865579861114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45932.865579861114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45932.865579861114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45932.865579861114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45932.865579861114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45932.865579861114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45932.865579861114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45932.865579861114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45932.865579861114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45932.865579861114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45932.865579861114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45932.865579861114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45932.865579861114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45932.865579861114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45932.865579861114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45932.865579861114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45932.865579861114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45932.865579861114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45932.865579861114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45932.865579861114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45932.865579861114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45932.865579861114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45932.865579861114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45932.865579861114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45932.865579861114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45932.865579861114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45932.865579861114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45932.865579861114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45932.865579861114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45932.865579861114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45932.865579861114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45932.865579861114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45932.865579861114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45932.865579861114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45932.865579861114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45932.865579861114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45932.865579861114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45932.865579861114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45932.865579861114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45932.865579861114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45932.865579861114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45932.865579861114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45932.865579861114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45932.865579861114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45932.865579861114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45932.865579861114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45932.865579861114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45932.865579861114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45932.865579861114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45932.865579861114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45932.865579861114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45932.865579861114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45932.865579861114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45932.865579861114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45932.865579861114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45932.865579861114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45932.865579861114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45932.865579861114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45932.865579861114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45932.865579861114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45932.865579861114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45932.865579861114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45932.865579861114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45932.865579861114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45932.865579861114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45932.865579861114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45932.865579861114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45932.865579861114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45932.865579861114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45932.865579861114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45932.865579861114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45932.865579861114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45932.865579861114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45932.865579861114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45932.865579861114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45932.865579861114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45932.865579861114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45932.865579861114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45932.865579861114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45932.865579861114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45932.865579861114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45932.865579861114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45932.865579861114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45932.865579861114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45932.865579861114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45932.865579861114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45932.865579861114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45932.865579861114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45932.865579861114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45932.865579861114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45932.865579861114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45932.865579861114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45932.865579861114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45932.865579861114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45932.865579861114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45932.865579861114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45932.865579861114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45932.865579861114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45932.865579861114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45932.865579861114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45932.865579861114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45932.865579861114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45932.865579861114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45932.865579861114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45932.865579861114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45932.865579861114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45932.865579861114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45932.865579861114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45932.865579861114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45932.865579861114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45932.865579861114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45932.865579861114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45932.865579861114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45932.865579861114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45932.865579861114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45932.865579861114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45932.865579861114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45932.865579861114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45932.865579861114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45932.865579861114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45932.865579861114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45932.865579861114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45932.865579861114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45932.865579861114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45932.865579861114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45932.865579861114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45932.865579861114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45932.865579861114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45932.865579861114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45932.865579861114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45932.865579861114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45932.865579861114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45932.865579861114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45932.865579861114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45932.865579861114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45932.865579861114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45932.865579861114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45932.865579861114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45932.865579861114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45932.865579861114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45932.865579861114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45932.865579861114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45932.865579861114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45932.865579861114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45932.865579861114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45932.865579861114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45932.865579861114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45932.865579861114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45932.865579861114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45932.865579861114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45932.865579861114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45932.865579861114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45932.865579861114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45932.865579861114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45932.865579861114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45932.865579861114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45932.865579861114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45932.865579861114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45932.865579861114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45932.865579861114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45932.865579861114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45932.865579861114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45932.865579861114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45932.865579861114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45932.865579861114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45932.865579861114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45932.865579861114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45932.865579861114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45932.865579861114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45932.865579861114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45932.865579861114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45932.865579861114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45932.865579861114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45932.865579861114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45932.865579861114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45932.865579861114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45932.865579861114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45932.865579861114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45932.865579861114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45932.865579861114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45932.865579861114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45932.865579861114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45932.865579861114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45932.865579861114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45932.865579861114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45932.865579861114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45932.865579861114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45932.865579861114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45932.865579861114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45932.865579861114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45932.865579861114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45932.865579861114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45932.865579861114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45932.865579861114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45932.865579861114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45932.865579861114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45932.865579861114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45932.865579861114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45932.865579861114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45932.865579861114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45932.865579861114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45932.865579861114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45932.865579861114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45932.865579861114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45932.865579861114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45932.865579861114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45932.865579861114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45932.865579861114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45932.865579861114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45932.865579861114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45932.865579861114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45932.865579861114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45932.865579861114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45932.865579861114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45932.865579861114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45932.865579861114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45932.865579861114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45932.865579861114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45932.865579861114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45932.865579861114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45932.865579861114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45932.865579861114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45932.865579861114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45932.865579861114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45932.865579861114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45932.865579861114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45932.865579861114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45932.865579861114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45932.865579861114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45932.865579861114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45932.865579861114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45932.865579861114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45932.865579861114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45932.865579861114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45932.865579861114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45932.865579861114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45932.865579861114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45932.865579861114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45932.865579861114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45932.865579861114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45932.865579861114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45932.865579861114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45932.865579861114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45932.865579861114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45932.865579861114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45932.865579861114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45932.865579861114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45932.865579861114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45932.865579861114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45932.865579861114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45932.865579861114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45932.865579861114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45932.865579861114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45932.865579861114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45932.865579861114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45932.865579861114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45932.865579861114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45932.865579861114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45932.865579861114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45932.865579861114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45932.865579861114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229.38486226851819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1.9753020833377377</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45932.865579861114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45932.865579861114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45932.865579861114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45932.865579861114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45932.865579861114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45932.865579861114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45932.865579861114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45932.865579861114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45932.865579861114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45932.865579861114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45932.865579861114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45932.865579861114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45932.865579861114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45932.865579861114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45932.865579861114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45932.865579861114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45932.865579861114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45932.865579861114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45932.865579861114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45932.865579861114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45932.865579861114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45932.865579861114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45932.865579861114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45932.865579861114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45932.865579861114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45932.865579861114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45932.865579861114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45932.865579861114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45932.865579861114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45932.865579861114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45932.865579861114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45932.865579861114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45932.865579861114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45932.865579861114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45932.865579861114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45932.865579861114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45932.865579861114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45932.865579861114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45932.865579861114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45932.865579861114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45932.865579861114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45932.865579861114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45932.865579861114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45932.865579861114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45932.865579861114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45932.865579861114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45932.865579861114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45932.865579861114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45932.865579861114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45932.865579861114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45932.865579861114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45932.865579861114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45932.865579861114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45932.865579861114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45932.865579861114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45932.865579861114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45932.865579861114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45932.865579861114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45932.865579861114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45932.865579861114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45932.865579861114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7" sqref="K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41.033519675926073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6.6767025462977472</v>
      </c>
      <c r="H3" s="38">
        <v>45926.158159722225</v>
      </c>
      <c r="I3" s="37" t="str">
        <f>IFERROR(VLOOKUP(D3,DB!A:F,6,0),"")</f>
        <v>SCECO</v>
      </c>
      <c r="J3" s="37" t="str">
        <f>IFERROR(VLOOKUP(D3,DB!A:G,7,0),"")</f>
        <v>Good</v>
      </c>
      <c r="K3" s="37" t="s">
        <v>39062</v>
      </c>
      <c r="L3" s="37" t="str">
        <f>IFERROR(VLOOKUP(D3,DB!A:I,9,0),"")</f>
        <v>Latis</v>
      </c>
      <c r="M3" s="136"/>
    </row>
    <row r="4" spans="1:13" ht="15">
      <c r="A4" s="37" t="s">
        <v>39063</v>
      </c>
      <c r="B4" s="37" t="str">
        <f>IFERROR(VLOOKUP(D4,DB!A:K,11,0),"")</f>
        <v>R5</v>
      </c>
      <c r="C4" s="37">
        <v>1</v>
      </c>
      <c r="D4" s="37" t="s">
        <v>36040</v>
      </c>
      <c r="E4" s="37" t="s">
        <v>38964</v>
      </c>
      <c r="F4" s="38">
        <v>45932.84778935185</v>
      </c>
      <c r="G4" s="39">
        <f ca="1">IFERROR(NOW()-F4,"-")</f>
        <v>1.7790509264159482E-2</v>
      </c>
      <c r="H4" s="38">
        <v>45932.842002314814</v>
      </c>
      <c r="I4" s="37" t="str">
        <f>IFERROR(VLOOKUP(D4,DB!A:F,6,0),"")</f>
        <v>Generator-SG</v>
      </c>
      <c r="J4" s="37" t="str">
        <f>IFERROR(VLOOKUP(D4,DB!A:G,7,0),"")</f>
        <v>Vandalized</v>
      </c>
      <c r="K4" s="37" t="s">
        <v>39064</v>
      </c>
      <c r="L4" s="37" t="str">
        <f>IFERROR(VLOOKUP(D4,DB!A:I,9,0),"")</f>
        <v>Latis</v>
      </c>
      <c r="M4" s="136"/>
    </row>
    <row r="5" spans="1:13" ht="15">
      <c r="A5" s="37"/>
      <c r="B5" s="37" t="str">
        <f>IFERROR(VLOOKUP(D5,DB!A:K,11,0),"")</f>
        <v/>
      </c>
      <c r="C5" s="37"/>
      <c r="D5" s="37"/>
      <c r="E5" s="37"/>
      <c r="F5" s="38"/>
      <c r="G5" s="39">
        <f ca="1">IFERROR(NOW()-F5,"-")</f>
        <v>45932.865579861114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45932.865579861114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45932.865579861114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45932.865579861114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45932.865579861114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45932.865579861114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45932.865579861114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45932.865579861114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45932.865579861114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45932.865579861114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45932.865579861114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45932.865579861114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45932.865579861114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45932.865579861114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45932.865579861114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45932.865579861114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45932.865579861114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45932.865579861114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45932.865579861114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45932.865579861114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45932.865579861114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45932.865579861114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45932.865579861114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45932.865579861114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45932.865579861114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45932.865579861114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45932.865579861114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45932.865579861114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45932.865579861114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45932.865579861114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45932.865579861114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45932.865579861114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45932.865579861114</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45932.865579861114</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45932.865579861114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45932.865579861114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45932.865579861114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45932.865579861114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45932.865579861114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45932.865579861114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45932.865579861114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45932.865579861114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45932.865579861114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45932.865579861114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45932.865579861114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45932.865579861114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45932.865579861114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45932.865579861114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45932.865579861114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45932.865579861114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45932.865579861114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45932.865579861114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45932.865579861114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45932.865579861114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45932.865579861114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45932.865579861114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45932.865579861114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45932.865579861114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45932.865579861114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45932.865579861114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45932.865579861114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45932.865579861114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45932.865579861114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45932.865579861114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45932.865579861114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45932.865579861114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45932.865579861114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45932.865579861114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45932.865579861114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45932.865579861114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45932.865579861114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45932.865579861114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45932.865579861114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45932.865579861114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45932.865579861114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45932.865579861114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45932.865579861114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45932.865579861114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45932.865579861114</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45932.865579861114</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45932.865579861114</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45932.865579861114</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45932.865579861114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45932.865579861114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45932.865579861114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45932.865579861114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45932.865579861114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45932.865579861114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45932.865579861114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45932.865579861114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45932.865579861114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45932.865579861114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45932.865579861114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45932.865579861114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45932.865579861114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45932.865579861114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45932.865579861114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45932.865579861114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45932.865579861114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45932.865579861114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45932.865579861114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45932.865579861114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45932.865579861114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45932.865579861114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45932.865579861114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45932.865579861114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45932.865579861114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45932.865579861114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45932.865579861114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45932.865579861114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45932.865579861114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45932.865579861114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45932.865579861114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45932.865579861114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45932.865579861114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45932.865579861114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45932.865579861114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45932.865579861114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45932.865579861114</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45932.865579861114</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45932.865579861114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45932.865579861114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45932.865579861114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45932.865579861114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45932.865579861114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45932.865579861114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45932.865579861114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45932.865579861114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45932.865579861114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45932.865579861114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45932.865579861114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45932.865579861114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45932.865579861114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45932.865579861114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45932.865579861114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45932.865579861114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45932.865579861114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45932.865579861114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45932.865579861114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45932.865579861114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45932.865579861114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45932.865579861114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45932.865579861114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45932.865579861114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45932.865579861114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45932.865579861114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45932.865579861114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45932.865579861114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45932.865579861114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45932.865579861114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45932.865579861114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45932.865579861114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45932.865579861114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45932.865579861114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45932.865579861114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45932.865579861114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45932.865579861114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45932.865579861114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45932.865579861114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45932.865579861114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45932.865579861114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45932.865579861114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45932.865579861114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45932.865579861114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45932.865579861114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45932.865579861114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45932.865579861114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45932.865579861114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45932.865579861114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45932.865579861114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45932.865579861114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45932.865579861114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45932.865579861114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45932.865579861114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45932.865579861114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45932.865579861114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45932.865579861114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45932.865579861114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45932.865579861114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45932.865579861114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45932.865579861114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45932.865579861114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45932.865579861114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45932.865579861114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45932.865579861114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45932.865579861114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45932.865579861114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45932.865579861114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45932.865579861114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45932.865579861114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45932.865579861114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45932.865579861114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45932.865579861114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45932.865579861114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45932.865579861114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45932.865579861114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45932.865579861114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45932.865579861114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45932.865579861114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45932.865579861114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45932.865579861114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45932.865579861114</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45932.865579861114</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3.7218645833345363</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6.0927326388919028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1.0645844907412538</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45932.865579861114</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45932.865579861114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45932.865579861114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45932.865579861114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45932.865579861114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45932.865579861114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45932.865579861114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45932.865579861114</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45932.865579861114</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45932.865579861114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45932.865579861114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45932.865579861114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45932.865579861114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45932.865579861114</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45932.865579861114</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45932.865579861114</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45932.865579861114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45932.865579861114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45932.865579861114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45932.865579861114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45932.865579861114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45932.865579861114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45932.865579861114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45932.865579861114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45932.865579861114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45932.865579861114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45932.865579861114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45932.865579861114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45932.865579861114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45932.865579861114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45932.865579861114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45932.865579861114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45932.865579861114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45932.865579861114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45932.865579861114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45932.865579861114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45932.865579861114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45932.865579861114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45932.865579861114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45932.865579861114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45932.865579861114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45932.865579861114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45932.865579861114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45932.865579861114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45932.865579861114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45932.865579861114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45932.865579861114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45932.865579861114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45932.865579861114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45932.865579861114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45932.865579861114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45932.865579861114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45932.865579861114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45932.865579861114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45932.865579861114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45932.865579861114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45932.865579861114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45932.865579861114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45932.865579861114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45932.865579861114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45932.865579861114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45932.865579861114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45932.865579861114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45932.865579861114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45932.865579861114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45932.865579861114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45932.865579861114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45932.865579861114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45932.865579861114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45932.865579861114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45932.865579861114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45932.865579861114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45932.865579861114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45932.865579861114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45932.865579861114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45932.865579861114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45932.865579861114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45932.865579861114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45932.865579861114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45932.865579861114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45932.865579861114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45932.865579861114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45932.865579861114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45932.865579861114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45932.865579861114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45932.865579861114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45932.865579861114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45932.865579861114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45932.865579861114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45932.865579861114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45932.865579861114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45932.865579861114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45932.865579861114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45932.865579861114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45932.865579861114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45932.865579861114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45932.865579861114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45932.865579861114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45932.865579861114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45932.865579861114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45932.865579861114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45932.865579861114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45932.865579861114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45932.865579861114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45932.865579861114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45932.865579861114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45932.865579861114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45932.865579861114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45932.865579861114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45932.865579861114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45932.865579861114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45932.865579861114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45932.865579861114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45932.865579861114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45932.865579861114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45932.865579861114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45932.865579861114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45932.865579861114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45932.865579861114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45932.865579861114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45932.865579861114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45932.865579861114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45932.865579861114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45932.865579861114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45932.865579861114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45932.865579861114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45932.865579861114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45932.865579861114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45932.865579861114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45932.865579861114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45932.865579861114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45932.865579861114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45932.865579861114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45932.865579861114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45932.865579861114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45932.865579861114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45932.865579861114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45932.865579861114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45932.865579861114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45932.865579861114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45932.865579861114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45932.865579861114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45932.865579861114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45932.865579861114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45932.865579861114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45932.865579861114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45932.865579861114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45932.865579861114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45932.865579861114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45932.865579861114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45932.865579861114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45932.865579861114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45932.865579861114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45932.865579861114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45932.865579861114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45932.865579861114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45932.865579861114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45932.865579861114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45932.865579861114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45932.865579861114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45932.865579861114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45932.865579861114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45932.865579861114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45932.865579861114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45932.865579861114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45932.865579861114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45932.865579861114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45932.865579861114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45932.865579861114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45932.865579861114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45932.865579861114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45932.865579861114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45932.865579861114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45932.865579861114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45932.865579861114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45932.865579861114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45932.865579861114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45932.865579861114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45932.865579861114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45932.865579861114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45932.865579861114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45932.865579861114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45932.865579861114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45932.865579861114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45932.865579861114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45932.865579861114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45932.865579861114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45932.865579861114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45932.865579861114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45932.865579861114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45932.865579861114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45932.865579861114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45932.865579861114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45932.865579861114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45932.865579861114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45932.865579861114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45932.865579861114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45932.865579861114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45932.865579861114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45932.865579861114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45932.865579861114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45932.865579861114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45932.865579861114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45932.865579861114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45932.865579861114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45932.865579861114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45932.865579861114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45932.865579861114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45932.865579861114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45932.865579861114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45932.865579861114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45932.865579861114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45932.865579861114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45932.865579861114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45932.865579861114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45932.865579861114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45932.865579861114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45932.865579861114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45932.865579861114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45932.865579861114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45932.865579861114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45932.865579861114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45932.865579861114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45932.865579861114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45932.865579861114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45932.865579861114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45932.865579861114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45932.865579861114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45932.865579861114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45932.865579861114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45932.865579861114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45932.865579861114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45932.865579861114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45932.865579861114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45932.865579861114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45932.865579861114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45932.865579861114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45932.865579861114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45932.865579861114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45932.865579861114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45932.865579861114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45932.865579861114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45932.865579861114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45932.865579861114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45932.865579861114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45932.865579861114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45932.865579861114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45932.865579861114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45932.865579861114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45932.865579861114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45932.865579861114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45932.865579861114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45932.865579861114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45932.865579861114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45932.865579861114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45932.865579861114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45932.865579861114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45932.865579861114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45932.865579861114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45932.865579861114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45932.865579861114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45932.865579861114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45932.865579861114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45932.865579861114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45932.865579861114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45932.865579861114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45932.865579861114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45932.865579861114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45932.865579861114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45932.865579861114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45932.865579861114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45932.865579861114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45932.865579861114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45932.865579861114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45932.865579861114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45932.865579861114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45932.865579861114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45932.865579861114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45932.865579861114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45932.865579861114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45932.865579861114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45932.865579861114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45932.865579861114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45932.865579861114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45932.865579861114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45932.865579861114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45932.865579861114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45932.865579861114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45932.865579861114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45932.865579861114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45932.865579861114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45932.865579861114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45932.865579861114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45932.865579861114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45932.865579861114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45932.865579861114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45932.865579861114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45932.865579861114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45932.865579861114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45932.865579861114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45932.865579861114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45932.865579861114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45932.865579861114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45932.865579861114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45932.865579861114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45932.865579861114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45932.865579861114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45932.865579861114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45932.865579861114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45932.865579861114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45932.865579861114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45932.865579861114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45932.865579861114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45932.865579861114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45932.865579861114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45932.865579861114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45932.865579861114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45932.865579861114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45932.865579861114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45932.865579861114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45932.865579861114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45932.865579861114</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