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63" documentId="13_ncr:1_{F6CB121F-512D-4AA6-A0C1-0FB36C537598}" xr6:coauthVersionLast="47" xr6:coauthVersionMax="47" xr10:uidLastSave="{3299E875-0D29-4C4F-AAC9-73E7065D743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<sst xmlns="http://schemas.openxmlformats.org/spreadsheetml/2006/main" count="178578" uniqueCount="39075">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</sst>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284.7771005786999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4.2817880786969909</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0.62713530092150904</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45947.725526504626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45947.725526504626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45947.725526504626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45947.725526504626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45947.725526504626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45947.725526504626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45947.725526504626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45947.725526504626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45947.725526504626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45947.725526504626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45947.725526504626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45947.725526504626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45947.725526504626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45947.725526504626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45947.725526504626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45947.725526504626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45947.725526504626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45947.725526504626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45947.725526504626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45947.725526504626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45947.725526504626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45947.725526504626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45947.725526504626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45947.725526504626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45947.725526504626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45947.725526504626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45947.725526504626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45947.725526504626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45947.725526504626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45947.725526504626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45947.725526504626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45947.725526504626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45947.725526504626</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45947.725526504626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45947.725526504626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45947.725526504626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45947.725526504626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45947.725526504626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45947.725526504626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45947.725526504626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45947.725526504626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45947.725526504626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45947.725526504626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45947.725526504626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45947.725526504626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45947.725526504626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45947.725526504626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45947.725526504626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45947.725526504626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45947.725526504626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45947.725526504626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45947.725526504626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45947.725526504626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45947.725526504626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45947.725526504626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45947.725526504626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45947.725526504626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45947.725526504626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45947.725526504626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45947.725526504626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45947.725526504626</v>
      </c>
      <c r="H65" s="141"/>
      <c r="I65" s="139" t="str">
        <f>IFERROR(VLOOKUP(D65,DB!A:F,6,0),"")</f>
        <v/>
      </c>
      <c r="J65" s="139" t="str">
        <f>IFERROR(VLOOKUP(D65,DB!A:G,7,0),"")</f>
        <v/>
      </c>
      <c r="K65" s="143"/>
      <c r="L65" s="144" t="str">
        <f>IFERROR(VLOOKUP(D65,DB!A:I,9,0),"")</f>
        <v/>
      </c>
    </row>
    <row r="66" spans="1:12" ht="15" customHeight="1">
      <c r="A66" s="160"/>
      <c r="B66" s="161" t="str">
        <f>IFERROR(VLOOKUP(D66,DB!A:K,11,0),"")</f>
        <v/>
      </c>
      <c r="C66" s="161"/>
      <c r="D66" s="161"/>
      <c r="E66" s="162"/>
      <c r="F66" s="163"/>
      <c r="G66" s="164">
        <f ca="1">IFERROR(NOW()-F66,"")</f>
        <v>45947.725526504626</v>
      </c>
      <c r="H66" s="163"/>
      <c r="I66" s="161" t="str">
        <f>IFERROR(VLOOKUP(D66,DB!A:F,6,0),"")</f>
        <v/>
      </c>
      <c r="J66" s="161" t="str">
        <f>IFERROR(VLOOKUP(D66,DB!A:G,7,0),"")</f>
        <v/>
      </c>
      <c r="K66" s="165"/>
      <c r="L66" s="166" t="str">
        <f>IFERROR(VLOOKUP(D66,DB!A:I,9,0),"")</f>
        <v/>
      </c>
    </row>
    <row r="67" spans="1:12" ht="15" customHeight="1">
      <c r="A67" s="138"/>
      <c r="B67" s="139" t="str">
        <f>IFERROR(VLOOKUP(D67,DB!A:K,11,0),"")</f>
        <v/>
      </c>
      <c r="C67" s="139"/>
      <c r="D67" s="139"/>
      <c r="E67" s="140"/>
      <c r="F67" s="141"/>
      <c r="G67" s="142">
        <f ca="1">IFERROR(NOW()-F67,"")</f>
        <v>45947.725526504626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45947.725526504626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45947.725526504626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45947.725526504626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45947.725526504626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45947.725526504626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45947.725526504626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45947.725526504626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45947.725526504626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45947.725526504626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45947.725526504626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45947.725526504626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45947.725526504626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45947.725526504626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45947.725526504626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45947.725526504626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45947.725526504626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45947.725526504626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45947.725526504626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45947.725526504626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45947.725526504626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45947.725526504626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45947.725526504626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45947.725526504626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45947.725526504626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45947.725526504626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45947.725526504626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45947.725526504626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45947.725526504626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45947.725526504626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45947.725526504626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45947.725526504626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45947.725526504626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45947.725526504626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45947.725526504626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45947.725526504626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45947.725526504626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45947.725526504626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45947.725526504626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45947.725526504626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45947.725526504626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45947.725526504626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45947.725526504626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45947.725526504626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45947.725526504626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45947.725526504626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45947.725526504626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45947.725526504626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45947.725526504626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45947.725526504626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45947.725526504626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45947.725526504626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45947.725526504626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45947.725526504626</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45947.725526504626</v>
      </c>
      <c r="H121" s="141"/>
      <c r="I121" s="139" t="str">
        <f>IFERROR(VLOOKUP(D121,DB!A:F,6,0),"")</f>
        <v/>
      </c>
      <c r="J121" s="139" t="str">
        <f>IFERROR(VLOOKUP(D121,DB!A:G,7,0),"")</f>
        <v/>
      </c>
      <c r="K121" s="143"/>
      <c r="L121" s="144" t="str">
        <f>IFERROR(VLOOKUP(D121,DB!A:I,9,0),"")</f>
        <v/>
      </c>
    </row>
    <row r="122" spans="1:12" ht="15" customHeight="1">
      <c r="A122" s="160"/>
      <c r="B122" s="161" t="str">
        <f>IFERROR(VLOOKUP(D122,DB!A:K,11,0),"")</f>
        <v/>
      </c>
      <c r="C122" s="161"/>
      <c r="D122" s="161"/>
      <c r="E122" s="162"/>
      <c r="F122" s="163"/>
      <c r="G122" s="164">
        <f ca="1">IFERROR(NOW()-F122,"")</f>
        <v>45947.725526504626</v>
      </c>
      <c r="H122" s="163"/>
      <c r="I122" s="161" t="str">
        <f>IFERROR(VLOOKUP(D122,DB!A:F,6,0),"")</f>
        <v/>
      </c>
      <c r="J122" s="161" t="str">
        <f>IFERROR(VLOOKUP(D122,DB!A:G,7,0),"")</f>
        <v/>
      </c>
      <c r="K122" s="165"/>
      <c r="L122" s="166" t="str">
        <f>IFERROR(VLOOKUP(D122,DB!A:I,9,0),"")</f>
        <v/>
      </c>
    </row>
  </sheetData>
  <customSheetViews>
    <customSheetView guid="{F6042A99-DD27-4453-835D-0834D95730CC}" filter="1" showAutoFilter="1">
      <pageMargins left="0" right="0" top="0" bottom="0" header="0" footer="0"/>
      <autoFilter ref="B1:M1" xr:uid="{C0A79A46-1A58-4097-A0DB-1362D7A7C5A7}"/>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140.99844317129464</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122.72568854166457</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3.2297510416610749</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45947.725526504626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45947.725526504626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45947.725526504626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45947.725526504626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45947.725526504626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45947.725526504626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45947.725526504626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45947.725526504626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45947.725526504626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45947.725526504626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45947.725526504626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45947.725526504626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45947.725526504626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45947.725526504626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45947.725526504626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45947.725526504626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45947.725526504626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45947.725526504626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45947.725526504626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45947.725526504626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45947.725526504626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45947.725526504626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45947.725526504626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45947.725526504626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45947.725526504626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45947.725526504626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45947.725526504626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45947.725526504626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45947.725526504626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45947.725526504626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45947.725526504626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45947.725526504626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45947.725526504626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45947.725526504626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45947.725526504626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45947.725526504626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45947.725526504626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45947.725526504626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45947.725526504626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45947.725526504626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45947.725526504626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45947.725526504626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45947.725526504626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45947.725526504626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45947.725526504626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45947.725526504626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45947.725526504626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45947.725526504626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45947.725526504626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45947.725526504626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45947.725526504626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45947.725526504626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45947.725526504626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45947.725526504626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45947.725526504626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45947.725526504626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45947.725526504626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45947.725526504626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45947.725526504626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45947.725526504626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45947.725526504626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45947.725526504626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45947.725526504626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45947.725526504626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45947.725526504626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45947.725526504626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45947.725526504626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45947.725526504626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45947.725526504626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45947.725526504626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45947.725526504626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45947.725526504626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45947.725526504626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45947.725526504626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45947.725526504626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45947.725526504626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45947.725526504626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45947.725526504626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45947.725526504626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45947.725526504626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45947.725526504626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45947.725526504626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45947.725526504626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45947.725526504626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45947.725526504626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45947.725526504626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45947.725526504626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45947.725526504626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45947.725526504626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45947.725526504626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45947.725526504626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45947.725526504626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45947.725526504626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45947.725526504626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45947.725526504626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45947.725526504626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45947.725526504626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45947.725526504626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45947.725526504626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45947.725526504626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45947.725526504626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45947.725526504626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45947.725526504626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45947.725526504626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45947.725526504626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45947.725526504626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45947.725526504626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45947.725526504626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45947.725526504626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45947.725526504626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45947.725526504626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45947.725526504626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45947.725526504626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45947.725526504626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45947.725526504626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45947.725526504626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45947.725526504626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45947.725526504626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45947.725526504626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45947.725526504626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45947.725526504626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45947.725526504626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45947.725526504626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45947.725526504626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45947.725526504626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45947.725526504626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45947.725526504626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45947.725526504626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45947.725526504626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45947.725526504626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45947.725526504626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45947.725526504626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45947.725526504626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45947.725526504626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45947.725526504626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45947.725526504626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45947.725526504626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45947.725526504626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45947.725526504626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45947.725526504626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45947.725526504626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45947.725526504626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45947.725526504626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45947.725526504626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45947.725526504626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45947.725526504626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45947.725526504626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45947.725526504626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45947.725526504626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45947.725526504626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45947.725526504626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45947.725526504626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45947.725526504626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45947.725526504626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45947.725526504626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45947.725526504626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45947.725526504626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45947.725526504626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45947.725526504626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45947.725526504626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45947.725526504626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45947.725526504626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45947.725526504626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45947.725526504626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45947.725526504626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45947.725526504626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45947.725526504626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45947.725526504626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45947.725526504626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45947.725526504626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45947.725526504626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45947.725526504626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45947.725526504626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45947.725526504626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45947.725526504626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45947.725526504626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45947.725526504626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45947.725526504626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45947.725526504626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45947.725526504626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45947.725526504626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45947.725526504626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45947.725526504626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45947.725526504626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45947.725526504626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45947.725526504626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45947.725526504626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45947.725526504626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45947.725526504626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45947.725526504626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45947.725526504626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45947.725526504626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45947.725526504626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45947.725526504626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45947.725526504626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45947.725526504626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45947.725526504626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45947.725526504626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45947.725526504626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45947.725526504626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45947.725526504626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45947.725526504626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45947.725526504626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45947.725526504626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45947.725526504626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45947.725526504626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45947.725526504626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45947.725526504626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45947.725526504626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45947.725526504626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45947.725526504626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45947.725526504626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45947.725526504626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45947.725526504626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45947.725526504626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45947.725526504626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45947.725526504626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45947.725526504626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45947.725526504626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45947.725526504626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45947.725526504626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45947.725526504626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45947.725526504626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45947.725526504626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45947.725526504626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45947.725526504626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45947.725526504626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45947.725526504626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45947.725526504626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45947.725526504626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45947.725526504626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45947.725526504626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45947.725526504626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45947.725526504626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45947.725526504626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45947.725526504626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45947.725526504626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45947.725526504626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45947.725526504626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45947.725526504626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45947.725526504626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45947.725526504626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45947.725526504626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45947.725526504626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45947.725526504626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45947.725526504626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45947.725526504626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45947.725526504626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45947.725526504626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45947.725526504626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45947.725526504626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45947.725526504626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45947.725526504626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45947.725526504626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45947.725526504626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45947.725526504626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45947.725526504626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45947.725526504626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45947.725526504626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45947.725526504626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45947.725526504626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45947.725526504626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45947.725526504626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45947.725526504626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45947.725526504626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45947.725526504626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45947.725526504626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45947.725526504626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45947.725526504626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45947.725526504626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45947.725526504626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45947.725526504626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45947.725526504626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45947.725526504626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45947.725526504626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45947.725526504626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45947.725526504626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45947.725526504626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45947.725526504626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45947.725526504626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45947.725526504626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45947.725526504626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45947.725526504626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45947.725526504626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45947.725526504626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45947.725526504626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45947.725526504626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45947.725526504626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45947.725526504626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45947.725526504626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45947.725526504626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45947.725526504626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45947.725526504626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45947.725526504626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45947.725526504626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45947.725526504626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45947.725526504626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45947.725526504626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45947.725526504626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45947.725526504626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45947.725526504626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45947.725526504626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45947.725526504626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45947.725526504626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45947.725526504626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45947.725526504626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45947.725526504626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45947.725526504626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45947.725526504626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45947.725526504626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45947.725526504626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45947.725526504626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45947.725526504626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45947.725526504626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45947.725526504626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45947.725526504626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45947.725526504626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45947.725526504626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45947.725526504626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45947.725526504626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45947.725526504626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45947.725526504626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45947.725526504626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45947.725526504626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45947.725526504626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45947.725526504626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45947.725526504626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45947.725526504626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45947.725526504626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45947.725526504626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45947.725526504626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45947.725526504626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45947.725526504626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45947.725526504626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45947.725526504626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45947.725526504626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45947.725526504626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45947.725526504626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45947.725526504626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45947.725526504626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45947.725526504626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45947.725526504626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45947.725526504626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45947.725526504626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45947.725526504626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45947.725526504626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45947.725526504626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45947.725526504626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45947.725526504626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45947.725526504626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45947.725526504626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45947.725526504626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45947.725526504626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45947.725526504626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45947.725526504626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45947.725526504626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45947.725526504626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45947.725526504626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45947.725526504626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45947.725526504626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45947.725526504626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45947.725526504626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45947.725526504626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45947.725526504626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45947.725526504626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45947.725526504626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45947.725526504626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45947.725526504626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45947.725526504626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45947.725526504626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45947.725526504626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45947.725526504626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45947.725526504626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45947.725526504626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45947.725526504626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45947.725526504626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45947.725526504626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45947.725526504626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45947.725526504626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45947.725526504626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45947.725526504626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45947.725526504626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45947.725526504626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45947.725526504626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45947.725526504626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45947.725526504626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45947.725526504626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45947.725526504626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45947.725526504626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45947.725526504626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45947.725526504626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45947.725526504626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45947.725526504626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45947.725526504626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45947.725526504626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45947.725526504626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45947.725526504626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45947.725526504626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45947.725526504626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45947.725526504626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45947.725526504626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45947.725526504626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45947.725526504626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45947.725526504626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45947.725526504626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45947.725526504626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45947.725526504626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45947.725526504626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45947.725526504626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45947.725526504626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45947.725526504626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45947.725526504626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45947.725526504626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45947.725526504626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45947.725526504626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45947.725526504626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45947.725526504626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45947.725526504626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45947.725526504626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45947.725526504626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45947.725526504626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45947.725526504626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45947.725526504626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45947.725526504626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45947.725526504626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45947.725526504626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45947.725526504626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45947.725526504626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45947.725526504626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45947.725526504626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45947.725526504626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45947.725526504626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45947.725526504626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45947.725526504626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45947.725526504626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45947.725526504626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45947.725526504626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45947.725526504626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45947.725526504626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45947.725526504626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45947.725526504626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45947.725526504626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45947.725526504626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45947.725526504626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45947.725526504626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45947.725526504626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45947.725526504626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45947.725526504626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45947.725526504626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45947.725526504626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45947.725526504626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45947.725526504626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45947.725526504626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45947.725526504626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45947.725526504626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45947.725526504626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45947.725526504626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45947.725526504626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45947.725526504626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45947.725526504626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45947.725526504626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45947.725526504626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45947.725526504626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45947.725526504626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45947.725526504626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45947.725526504626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45947.725526504626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45947.725526504626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45947.725526504626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45947.725526504626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45947.725526504626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45947.725526504626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45947.725526504626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45947.725526504626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45947.725526504626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45947.725526504626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45947.725526504626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45947.725526504626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45947.725526504626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45947.725526504626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45947.725526504626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45947.725526504626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45947.725526504626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45947.725526504626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45947.725526504626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45947.725526504626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45947.725526504626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45947.725526504626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45947.725526504626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45947.725526504626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45947.725526504626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45947.725526504626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45947.725526504626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45947.725526504626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45947.725526504626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45947.725526504626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45947.725526504626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45947.725526504626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45947.725526504626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45947.725526504626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45947.725526504626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45947.725526504626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45947.725526504626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45947.725526504626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45947.725526504626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45947.725526504626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45947.725526504626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45947.725526504626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45947.725526504626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45947.725526504626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45947.725526504626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45947.725526504626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45947.725526504626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45947.725526504626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45947.725526504626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45947.725526504626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45947.725526504626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45947.725526504626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45947.725526504626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45947.725526504626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45947.725526504626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45947.725526504626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45947.725526504626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45947.725526504626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45947.725526504626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45947.725526504626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45947.725526504626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45947.725526504626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45947.725526504626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45947.725526504626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45947.725526504626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45947.725526504626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45947.725526504626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45947.725526504626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45947.725526504626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45947.725526504626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45947.725526504626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45947.725526504626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45947.725526504626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45947.725526504626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45947.725526504626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45947.725526504626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45947.725526504626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45947.725526504626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45947.725526504626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45947.725526504626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45947.725526504626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45947.725526504626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45947.725526504626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45947.725526504626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45947.725526504626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45947.725526504626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45947.725526504626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45947.725526504626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45947.725526504626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45947.725526504626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45947.725526504626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45947.725526504626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45947.725526504626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45947.725526504626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45947.725526504626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45947.725526504626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45947.725526504626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45947.725526504626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45947.725526504626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45947.725526504626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45947.725526504626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45947.725526504626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45947.725526504626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45947.725526504626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45947.725526504626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45947.725526504626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45947.725526504626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45947.725526504626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45947.725526504626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45947.725526504626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45947.725526504626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45947.725526504626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45947.725526504626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45947.725526504626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45947.725526504626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45947.725526504626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45947.725526504626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45947.725526504626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45947.725526504626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45947.725526504626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45947.725526504626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45947.725526504626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45947.725526504626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45947.725526504626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45947.725526504626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45947.725526504626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45947.725526504626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45947.725526504626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45947.725526504626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45947.725526504626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45947.725526504626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45947.725526504626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45947.725526504626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45947.725526504626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45947.725526504626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45947.725526504626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45947.725526504626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45947.725526504626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45947.725526504626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45947.725526504626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45947.725526504626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45947.725526504626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45947.725526504626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45947.725526504626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45947.725526504626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45947.725526504626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45947.725526504626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45947.725526504626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45947.725526504626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45947.725526504626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45947.725526504626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45947.725526504626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45947.725526504626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45947.725526504626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45947.725526504626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45947.725526504626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45947.725526504626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45947.725526504626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45947.725526504626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45947.725526504626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45947.725526504626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45947.725526504626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45947.725526504626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45947.725526504626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45947.725526504626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45947.725526504626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45947.725526504626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45947.725526504626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45947.725526504626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45947.725526504626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45947.725526504626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45947.725526504626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45947.725526504626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45947.725526504626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45947.725526504626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45947.725526504626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45947.725526504626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45947.725526504626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45947.725526504626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45947.725526504626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45947.725526504626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45947.725526504626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45947.725526504626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45947.725526504626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45947.725526504626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45947.725526504626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45947.725526504626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45947.725526504626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45947.725526504626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45947.725526504626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45947.725526504626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45947.725526504626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45947.725526504626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45947.725526504626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45947.725526504626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45947.725526504626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45947.725526504626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45947.725526504626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45947.725526504626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45947.725526504626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45947.725526504626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45947.725526504626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45947.725526504626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45947.725526504626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45947.725526504626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45947.725526504626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45947.725526504626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45947.725526504626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45947.725526504626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45947.725526504626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45947.725526504626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45947.725526504626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45947.725526504626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45947.725526504626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45947.725526504626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45947.725526504626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45947.725526504626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45947.725526504626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45947.725526504626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45947.725526504626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45947.725526504626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45947.725526504626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45947.725526504626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45947.725526504626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45947.725526504626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45947.725526504626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45947.725526504626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45947.725526504626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45947.725526504626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45947.725526504626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45947.725526504626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45947.725526504626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45947.725526504626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45947.725526504626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45947.725526504626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45947.725526504626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45947.725526504626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45947.725526504626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45947.725526504626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45947.725526504626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45947.725526504626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45947.725526504626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45947.725526504626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45947.725526504626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45947.725526504626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45947.725526504626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45947.725526504626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45947.725526504626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45947.725526504626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45947.725526504626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45947.725526504626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45947.725526504626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45947.725526504626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45947.725526504626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45947.725526504626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45947.725526504626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45947.725526504626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45947.725526504626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45947.725526504626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45947.725526504626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45947.725526504626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45947.725526504626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45947.725526504626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45947.725526504626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45947.725526504626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45947.725526504626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45947.725526504626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45947.725526504626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45947.725526504626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45947.725526504626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45947.725526504626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45947.725526504626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45947.725526504626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45947.725526504626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45947.725526504626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45947.725526504626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45947.725526504626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45947.725526504626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45947.725526504626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45947.725526504626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45947.725526504626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45947.725526504626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45947.725526504626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45947.725526504626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45947.725526504626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45947.725526504626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45947.725526504626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45947.725526504626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45947.725526504626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45947.725526504626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45947.725526504626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45947.725526504626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45947.725526504626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45947.725526504626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45947.725526504626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45947.725526504626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45947.725526504626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45947.725526504626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45947.725526504626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45947.725526504626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45947.725526504626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45947.725526504626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45947.725526504626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45947.725526504626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45947.725526504626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45947.725526504626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45947.725526504626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45947.725526504626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45947.725526504626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45947.725526504626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45947.725526504626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45947.725526504626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45947.725526504626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45947.725526504626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45947.725526504626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45947.725526504626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45947.725526504626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45947.725526504626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45947.725526504626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45947.725526504626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45947.725526504626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45947.725526504626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45947.725526504626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45947.725526504626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45947.725526504626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45947.725526504626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45947.725526504626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45947.725526504626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45947.725526504626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45947.725526504626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45947.725526504626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45947.725526504626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45947.725526504626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45947.725526504626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45947.725526504626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45947.725526504626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45947.725526504626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45947.725526504626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45947.725526504626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45947.725526504626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45947.725526504626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45947.725526504626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45947.725526504626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45947.725526504626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45947.725526504626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45947.725526504626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45947.725526504626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45947.725526504626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45947.725526504626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45947.725526504626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45947.725526504626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45947.725526504626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45947.725526504626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45947.725526504626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45947.725526504626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45947.725526504626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45947.725526504626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45947.725526504626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45947.725526504626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45947.725526504626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45947.725526504626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45947.725526504626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45947.725526504626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45947.725526504626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45947.725526504626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45947.725526504626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45947.725526504626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45947.725526504626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45947.725526504626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45947.725526504626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45947.725526504626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45947.725526504626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45947.725526504626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45947.725526504626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45947.725526504626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45947.725526504626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45947.725526504626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45947.725526504626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45947.725526504626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45947.725526504626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45947.725526504626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45947.725526504626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45947.725526504626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45947.725526504626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45947.725526504626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45947.725526504626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45947.725526504626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45947.725526504626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45947.725526504626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45947.725526504626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45947.725526504626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45947.725526504626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45947.725526504626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45947.725526504626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45947.725526504626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45947.725526504626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45947.725526504626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45947.725526504626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45947.725526504626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45947.725526504626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45947.725526504626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45947.725526504626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45947.725526504626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45947.725526504626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45947.725526504626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45947.725526504626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45947.725526504626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45947.725526504626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45947.725526504626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45947.725526504626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45947.725526504626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45947.725526504626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45947.725526504626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45947.725526504626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45947.725526504626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45947.725526504626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45947.725526504626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45947.725526504626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45947.725526504626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45947.725526504626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45947.725526504626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45947.725526504626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45947.725526504626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45947.725526504626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45947.725526504626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45947.725526504626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45947.725526504626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45947.725526504626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45947.725526504626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45947.725526504626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45947.725526504626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45947.725526504626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45947.725526504626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45947.725526504626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45947.725526504626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45947.725526504626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45947.725526504626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45947.725526504626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45947.725526504626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45947.725526504626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45947.725526504626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45947.725526504626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45947.725526504626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45947.725526504626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45947.725526504626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45947.725526504626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45947.725526504626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45947.725526504626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45947.725526504626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45947.725526504626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45947.725526504626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45947.725526504626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45947.725526504626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45947.725526504626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45947.725526504626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45947.725526504626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45947.725526504626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45947.725526504626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45947.725526504626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45947.725526504626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45947.725526504626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45947.725526504626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45947.725526504626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45947.725526504626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45947.725526504626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45947.725526504626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45947.725526504626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45947.725526504626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45947.725526504626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45947.725526504626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45947.725526504626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45947.725526504626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45947.725526504626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45947.725526504626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45947.725526504626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45947.725526504626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45947.725526504626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45947.725526504626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45947.725526504626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45947.725526504626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45947.725526504626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45947.725526504626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45947.725526504626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45947.725526504626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45947.725526504626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45947.725526504626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45947.725526504626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45947.725526504626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45947.725526504626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45947.725526504626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45947.725526504626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45947.725526504626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45947.725526504626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45947.725526504626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45947.725526504626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45947.725526504626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45947.725526504626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45947.725526504626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45947.725526504626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45947.725526504626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45947.725526504626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45947.725526504626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45947.725526504626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45947.725526504626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45947.725526504626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45947.725526504626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45947.725526504626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45947.725526504626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45947.725526504626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45947.725526504626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45947.725526504626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45947.725526504626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45947.725526504626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45947.725526504626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45947.725526504626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45947.725526504626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45947.725526504626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45947.725526504626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45947.725526504626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45947.725526504626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45947.725526504626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45947.725526504626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45947.725526504626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45947.725526504626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45947.725526504626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45947.725526504626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45947.725526504626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45947.725526504626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45947.725526504626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45947.725526504626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45947.725526504626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45947.725526504626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45947.725526504626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45947.725526504626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45947.725526504626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45947.725526504626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45947.725526504626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45947.725526504626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45947.725526504626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45947.725526504626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45947.725526504626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45947.725526504626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45947.725526504626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45947.725526504626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45947.725526504626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45947.725526504626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45947.725526504626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45947.725526504626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45947.725526504626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45947.725526504626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45947.725526504626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45947.725526504626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45947.725526504626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45947.725526504626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45947.725526504626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45947.725526504626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45947.725526504626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45947.725526504626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45947.725526504626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45947.725526504626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45947.725526504626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45947.725526504626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45947.725526504626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45947.725526504626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45947.725526504626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45947.725526504626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45947.725526504626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45947.725526504626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45947.725526504626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45947.725526504626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45947.725526504626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45947.725526504626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45947.725526504626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45947.725526504626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45947.725526504626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45947.725526504626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45947.725526504626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45947.725526504626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45947.725526504626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45947.725526504626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45947.725526504626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45947.725526504626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45947.725526504626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45947.725526504626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45947.725526504626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45947.725526504626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45947.725526504626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45947.725526504626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45947.725526504626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45947.725526504626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45947.725526504626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45947.725526504626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45947.725526504626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45947.725526504626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45947.725526504626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45947.725526504626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45947.725526504626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45947.725526504626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45947.725526504626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45947.725526504626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45947.725526504626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45947.725526504626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45947.725526504626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45947.725526504626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45947.725526504626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45947.725526504626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45947.725526504626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45947.725526504626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45947.725526504626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45947.725526504626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45947.725526504626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45947.725526504626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45947.725526504626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45947.725526504626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45947.725526504626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45947.725526504626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45947.725526504626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45947.725526504626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45947.725526504626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45947.725526504626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45947.725526504626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45947.725526504626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45947.725526504626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45947.725526504626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45947.725526504626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45947.725526504626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45947.725526504626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45947.725526504626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45947.725526504626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45947.725526504626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45947.725526504626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45947.725526504626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45947.725526504626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45947.725526504626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45947.725526504626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45947.725526504626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45947.725526504626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45947.725526504626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45947.725526504626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45947.725526504626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45947.725526504626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45947.725526504626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45947.725526504626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45947.725526504626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45947.725526504626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45947.725526504626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45947.725526504626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45947.725526504626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45947.725526504626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45947.725526504626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45947.725526504626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45947.725526504626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45947.725526504626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45947.725526504626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45947.725526504626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45947.725526504626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45947.725526504626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45947.725526504626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45947.725526504626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45947.725526504626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45947.725526504626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45947.725526504626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45947.725526504626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45947.725526504626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45947.725526504626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45947.725526504626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45947.725526504626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45947.725526504626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45947.725526504626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45947.725526504626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45947.725526504626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45947.725526504626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45947.725526504626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45947.725526504626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45947.725526504626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45947.725526504626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45947.725526504626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45947.725526504626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45947.725526504626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45947.725526504626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45947.725526504626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45947.725526504626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45947.725526504626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45947.725526504626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45947.725526504626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45947.725526504626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45947.725526504626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45947.725526504626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45947.725526504626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45947.725526504626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45947.725526504626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45947.725526504626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45947.725526504626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45947.725526504626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45947.725526504626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45947.725526504626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45947.725526504626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45947.725526504626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45947.725526504626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45947.725526504626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45947.725526504626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45947.725526504626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45947.725526504626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45947.725526504626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45947.725526504626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45947.725526504626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45947.725526504626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45947.725526504626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45947.725526504626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45947.725526504626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45947.725526504626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45947.725526504626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45947.725526504626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45947.725526504626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45947.725526504626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45947.725526504626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45947.725526504626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45947.725526504626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45947.725526504626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45947.725526504626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45947.725526504626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45947.725526504626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45947.725526504626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45947.725526504626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45947.725526504626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45947.725526504626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45947.725526504626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45947.725526504626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45947.725526504626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45947.725526504626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45947.725526504626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45947.725526504626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45947.725526504626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45947.725526504626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45947.725526504626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45947.725526504626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45947.725526504626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45947.725526504626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45947.725526504626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45947.725526504626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45947.725526504626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45947.725526504626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45947.725526504626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45947.725526504626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45947.725526504626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45947.725526504626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45947.725526504626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45947.725526504626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45947.725526504626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45947.725526504626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45947.725526504626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45947.725526504626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45947.725526504626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45947.725526504626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45947.725526504626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45947.725526504626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45947.725526504626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45947.725526504626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45947.725526504626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45947.725526504626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45947.725526504626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45947.725526504626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45947.725526504626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45947.725526504626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45947.725526504626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45947.725526504626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45947.725526504626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45947.725526504626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45947.725526504626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45947.725526504626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45947.725526504626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45947.725526504626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45947.725526504626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45947.725526504626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45947.725526504626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45947.725526504626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45947.725526504626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45947.725526504626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45947.725526504626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45947.725526504626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45947.725526504626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45947.725526504626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45947.725526504626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45947.725526504626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45947.725526504626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45947.725526504626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45947.725526504626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45947.725526504626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45947.725526504626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45947.725526504626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244.24480891202984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0.23043391203100327</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45947.725526504626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45947.725526504626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45947.725526504626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45947.725526504626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45947.725526504626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45947.725526504626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45947.725526504626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45947.725526504626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45947.725526504626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45947.725526504626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45947.725526504626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45947.725526504626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45947.725526504626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45947.725526504626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45947.725526504626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45947.725526504626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45947.725526504626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45947.725526504626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45947.725526504626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45947.725526504626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45947.725526504626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45947.725526504626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45947.725526504626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45947.725526504626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45947.725526504626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45947.725526504626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45947.725526504626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45947.725526504626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45947.725526504626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45947.725526504626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45947.725526504626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45947.725526504626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45947.725526504626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45947.725526504626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45947.725526504626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45947.725526504626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45947.725526504626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45947.725526504626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45947.725526504626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45947.725526504626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45947.725526504626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45947.725526504626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45947.725526504626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45947.725526504626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45947.725526504626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45947.725526504626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45947.725526504626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45947.725526504626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45947.725526504626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45947.725526504626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45947.725526504626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45947.725526504626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45947.725526504626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45947.725526504626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45947.725526504626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45947.725526504626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45947.725526504626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45947.725526504626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45947.725526504626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45947.725526504626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45947.725526504626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45947.725526504626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45947.725526504626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45947.725526504626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45947.725526504626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45947.725526504626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45947.725526504626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45947.725526504626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45947.725526504626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45947.725526504626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45947.725526504626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45947.725526504626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45947.725526504626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45947.725526504626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45947.725526504626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45947.725526504626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45947.725526504626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45947.725526504626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45947.725526504626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45947.725526504626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45947.725526504626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45947.725526504626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45947.725526504626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45947.725526504626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45947.725526504626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45947.725526504626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45947.725526504626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45947.725526504626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45947.725526504626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45947.725526504626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45947.725526504626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45947.725526504626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45947.725526504626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45947.725526504626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45947.725526504626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45947.725526504626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45947.725526504626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45947.725526504626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45947.725526504626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45947.725526504626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45947.725526504626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45947.725526504626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45947.725526504626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45947.725526504626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45947.725526504626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45947.725526504626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45947.725526504626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45947.725526504626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45947.725526504626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45947.725526504626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45947.725526504626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45947.725526504626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45947.725526504626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45947.725526504626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45947.725526504626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45947.725526504626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45947.725526504626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45947.725526504626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45947.725526504626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45947.725526504626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45947.725526504626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45947.725526504626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45947.725526504626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45947.725526504626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45947.725526504626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45947.725526504626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45947.725526504626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45947.725526504626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45947.725526504626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45947.725526504626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45947.725526504626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45947.725526504626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45947.725526504626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45947.725526504626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45947.725526504626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45947.725526504626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45947.725526504626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45947.725526504626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45947.725526504626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45947.725526504626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45947.725526504626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45947.725526504626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45947.725526504626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45947.725526504626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45947.725526504626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45947.725526504626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45947.725526504626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45947.725526504626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45947.725526504626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45947.725526504626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45947.725526504626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45947.725526504626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45947.725526504626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45947.725526504626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45947.725526504626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45947.725526504626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45947.725526504626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45947.725526504626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45947.725526504626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45947.725526504626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45947.725526504626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45947.725526504626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45947.725526504626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45947.725526504626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45947.725526504626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45947.725526504626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45947.725526504626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45947.725526504626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45947.725526504626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45947.725526504626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45947.725526504626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45947.725526504626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45947.725526504626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45947.725526504626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45947.725526504626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45947.725526504626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45947.725526504626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45947.725526504626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45947.725526504626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45947.725526504626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45947.725526504626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45947.725526504626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45947.725526504626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45947.725526504626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45947.725526504626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45947.725526504626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45947.725526504626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45947.725526504626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45947.725526504626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45947.725526504626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45947.725526504626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45947.725526504626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45947.725526504626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45947.725526504626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45947.725526504626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45947.725526504626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45947.725526504626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45947.725526504626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45947.725526504626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45947.725526504626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45947.725526504626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45947.725526504626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45947.725526504626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45947.725526504626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45947.725526504626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45947.725526504626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45947.725526504626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45947.725526504626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45947.725526504626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45947.725526504626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45947.725526504626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45947.725526504626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45947.725526504626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45947.725526504626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45947.725526504626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45947.725526504626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45947.725526504626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45947.725526504626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45947.725526504626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45947.725526504626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45947.725526504626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45947.725526504626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45947.725526504626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45947.725526504626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45947.725526504626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45947.725526504626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45947.725526504626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45947.725526504626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45947.725526504626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45947.725526504626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45947.725526504626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45947.725526504626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45947.725526504626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45947.725526504626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45947.725526504626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45947.725526504626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45947.725526504626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45947.725526504626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45947.725526504626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45947.725526504626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45947.725526504626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45947.725526504626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45947.725526504626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45947.725526504626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45947.725526504626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45947.725526504626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45947.725526504626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45947.725526504626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45947.725526504626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45947.725526504626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45947.725526504626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45947.725526504626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45947.725526504626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45947.725526504626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45947.725526504626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45947.725526504626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45947.725526504626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45947.725526504626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45947.725526504626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45947.725526504626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45947.725526504626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45947.725526504626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45947.725526504626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45947.725526504626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45947.725526504626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45947.725526504626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45947.725526504626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45947.725526504626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45947.725526504626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45947.725526504626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45947.725526504626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45947.725526504626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45947.725526504626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45947.725526504626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45947.725526504626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45947.725526504626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45947.725526504626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45947.725526504626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45947.725526504626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45947.725526504626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45947.725526504626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45947.725526504626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45947.725526504626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45947.725526504626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45947.725526504626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45947.725526504626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45947.725526504626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45947.725526504626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45947.725526504626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45947.725526504626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45947.725526504626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45947.725526504626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45947.725526504626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45947.725526504626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45947.725526504626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45947.725526504626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45947.725526504626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45947.725526504626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45947.725526504626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45947.725526504626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45947.725526504626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45947.725526504626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45947.725526504626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45947.725526504626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45947.725526504626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45947.725526504626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45947.725526504626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45947.725526504626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45947.725526504626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45947.725526504626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45947.725526504626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45947.725526504626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45947.725526504626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45947.725526504626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45947.725526504626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45947.725526504626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45947.725526504626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45947.725526504626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45947.725526504626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45947.725526504626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45947.725526504626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45947.725526504626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45947.725526504626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45947.725526504626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45947.725526504626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45947.725526504626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45947.725526504626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45947.725526504626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45947.725526504626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45947.725526504626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45947.725526504626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45947.725526504626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45947.725526504626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45947.725526504626</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45947.725526504626</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45947.725526504626</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14" sqref="D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55.893466319437721</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21.536649189809395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2.9539524305509985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39047</v>
      </c>
      <c r="F5" s="38">
        <v>45947.497812499998</v>
      </c>
      <c r="G5" s="39">
        <f t="shared" ref="G5:G13" ca="1" si="2">IFERROR(NOW()-F5,"")</f>
        <v>0.22771400462806923</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45947.725526504626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45947.725526504626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45947.725526504626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45947.725526504626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45947.725526504626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45947.725526504626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45947.725526504626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45947.725526504626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45947.725526504626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45947.725526504626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45947.725526504626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45947.725526504626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45947.725526504626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45947.725526504626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45947.725526504626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45947.725526504626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45947.725526504626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45947.725526504626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45947.725526504626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45947.725526504626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45947.725526504626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45947.725526504626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45947.725526504626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45947.725526504626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45947.725526504626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45947.725526504626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45947.725526504626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45947.725526504626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45947.725526504626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45947.725526504626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45947.725526504626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45947.725526504626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45947.725526504626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45947.725526504626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45947.725526504626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45947.725526504626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45947.725526504626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45947.725526504626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45947.725526504626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45947.725526504626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45947.725526504626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45947.725526504626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45947.725526504626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45947.725526504626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45947.725526504626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45947.725526504626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45947.725526504626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45947.725526504626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45947.725526504626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45947.725526504626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45947.725526504626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45947.725526504626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45947.725526504626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45947.725526504626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45947.725526504626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45947.725526504626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45947.725526504626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45947.725526504626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45947.725526504626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45947.725526504626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45947.725526504626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45947.725526504626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45947.725526504626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45947.725526504626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45947.725526504626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45947.725526504626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45947.725526504626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45947.725526504626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45947.725526504626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45947.725526504626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45947.725526504626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45947.725526504626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45947.725526504626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45947.725526504626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45947.725526504626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45947.725526504626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45947.725526504626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45947.725526504626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45947.725526504626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45947.725526504626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45947.725526504626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45947.725526504626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45947.725526504626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45947.725526504626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45947.725526504626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45947.725526504626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45947.725526504626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45947.725526504626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45947.725526504626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45947.725526504626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45947.725526504626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45947.725526504626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45947.725526504626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45947.725526504626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45947.725526504626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45947.725526504626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45947.725526504626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45947.725526504626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45947.725526504626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45947.725526504626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45947.725526504626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45947.725526504626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45947.725526504626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45947.725526504626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45947.725526504626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45947.725526504626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45947.725526504626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45947.725526504626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45947.725526504626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45947.725526504626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45947.725526504626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45947.725526504626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45947.725526504626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45947.725526504626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45947.725526504626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45947.725526504626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45947.725526504626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45947.725526504626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45947.725526504626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45947.725526504626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45947.725526504626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45947.725526504626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45947.725526504626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45947.725526504626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45947.725526504626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45947.725526504626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45947.725526504626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45947.725526504626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45947.725526504626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45947.725526504626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45947.725526504626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45947.725526504626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45947.725526504626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45947.725526504626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45947.725526504626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45947.725526504626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45947.725526504626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45947.725526504626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45947.725526504626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45947.725526504626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45947.725526504626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45947.725526504626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45947.725526504626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45947.725526504626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45947.725526504626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45947.725526504626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45947.725526504626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45947.725526504626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45947.725526504626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45947.725526504626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45947.725526504626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45947.725526504626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45947.725526504626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45947.725526504626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45947.725526504626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45947.725526504626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45947.725526504626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45947.725526504626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45947.725526504626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45947.725526504626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45947.725526504626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45947.725526504626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45947.725526504626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45947.725526504626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45947.725526504626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45947.725526504626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45947.725526504626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45947.725526504626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45947.725526504626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45947.725526504626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45947.725526504626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45947.725526504626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45947.725526504626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45947.725526504626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45947.725526504626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45947.725526504626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45947.725526504626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45947.725526504626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45947.725526504626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45947.725526504626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45947.725526504626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45947.725526504626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45947.725526504626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45947.725526504626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45947.725526504626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45947.725526504626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45947.725526504626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45947.725526504626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45947.725526504626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45947.725526504626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45947.725526504626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45947.725526504626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45947.725526504626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45947.725526504626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45947.725526504626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45947.725526504626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45947.725526504626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45947.725526504626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45947.725526504626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45947.725526504626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45947.725526504626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45947.725526504626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45947.725526504626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45947.725526504626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45947.725526504626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45947.725526504626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45947.725526504626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45947.725526504626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45947.725526504626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45947.725526504626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45947.725526504626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45947.725526504626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45947.725526504626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45947.725526504626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45947.725526504626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45947.725526504626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45947.725526504626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45947.725526504626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45947.725526504626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45947.725526504626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45947.725526504626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45947.725526504626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45947.725526504626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45947.725526504626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45947.725526504626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45947.725526504626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45947.725526504626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45947.725526504626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45947.725526504626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45947.725526504626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45947.725526504626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45947.725526504626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45947.725526504626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45947.725526504626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45947.725526504626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45947.725526504626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45947.725526504626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45947.725526504626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45947.725526504626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45947.725526504626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45947.725526504626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45947.725526504626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45947.725526504626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45947.725526504626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45947.725526504626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45947.725526504626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45947.725526504626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45947.725526504626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45947.725526504626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45947.725526504626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45947.725526504626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45947.725526504626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45947.725526504626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45947.725526504626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45947.725526504626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45947.725526504626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45947.725526504626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45947.725526504626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45947.725526504626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45947.725526504626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45947.725526504626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45947.725526504626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45947.725526504626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45947.725526504626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45947.725526504626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45947.725526504626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45947.725526504626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45947.725526504626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45947.725526504626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45947.725526504626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45947.725526504626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45947.725526504626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45947.725526504626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45947.725526504626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45947.725526504626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45947.725526504626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45947.725526504626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45947.725526504626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45947.725526504626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45947.725526504626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45947.725526504626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45947.725526504626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45947.725526504626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45947.725526504626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45947.725526504626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45947.725526504626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45947.725526504626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45947.725526504626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45947.725526504626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45947.725526504626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45947.725526504626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45947.725526504626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45947.725526504626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45947.725526504626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45947.725526504626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45947.725526504626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45947.725526504626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45947.725526504626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45947.725526504626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45947.725526504626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45947.725526504626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45947.725526504626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45947.725526504626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45947.725526504626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45947.725526504626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45947.725526504626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45947.725526504626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45947.725526504626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45947.725526504626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45947.725526504626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45947.725526504626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45947.725526504626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45947.725526504626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45947.725526504626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45947.725526504626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45947.725526504626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45947.725526504626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45947.725526504626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45947.725526504626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45947.725526504626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45947.725526504626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45947.725526504626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45947.725526504626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45947.725526504626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45947.725526504626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45947.725526504626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45947.725526504626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45947.725526504626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45947.725526504626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45947.725526504626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45947.725526504626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45947.725526504626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45947.725526504626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45947.725526504626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45947.725526504626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45947.725526504626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45947.725526504626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45947.725526504626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45947.725526504626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45947.725526504626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45947.725526504626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45947.725526504626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45947.725526504626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45947.725526504626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45947.725526504626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45947.725526504626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45947.725526504626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45947.725526504626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45947.725526504626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45947.725526504626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45947.725526504626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45947.725526504626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45947.725526504626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45947.725526504626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45947.725526504626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45947.725526504626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45947.725526504626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45947.725526504626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45947.725526504626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45947.725526504626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45947.725526504626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45947.725526504626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45947.725526504626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45947.725526504626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45947.725526504626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45947.725526504626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45947.725526504626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45947.725526504626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45947.725526504626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45947.725526504626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45947.725526504626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45947.725526504626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45947.725526504626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45947.725526504626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45947.725526504626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45947.725526504626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45947.725526504626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45947.725526504626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45947.725526504626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45947.725526504626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45947.725526504626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45947.725526504626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45947.725526504626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45947.725526504626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45947.725526504626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45947.725526504626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45947.725526504626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45947.725526504626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45947.725526504626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45947.725526504626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45947.725526504626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45947.725526504626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45947.725526504626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45947.725526504626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45947.725526504626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45947.725526504626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45947.725526504626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45947.725526504626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45947.725526504626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45947.725526504626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45947.725526504626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45947.725526504626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45947.725526504626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45947.725526504626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45947.725526504626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45947.725526504626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45947.725526504626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45947.725526504626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45947.725526504626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45947.725526504626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45947.725526504626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45947.725526504626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45947.725526504626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45947.725526504626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45947.725526504626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45947.725526504626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45947.725526504626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45947.725526504626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45947.725526504626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45947.725526504626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45947.725526504626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45947.725526504626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45947.725526504626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45947.725526504626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45947.725526504626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45947.725526504626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45947.725526504626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45947.725526504626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45947.725526504626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45947.725526504626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45947.725526504626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45947.725526504626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45947.725526504626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45947.725526504626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45947.725526504626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45947.725526504626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45947.725526504626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45947.725526504626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45947.725526504626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45947.725526504626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45947.725526504626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45947.725526504626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45947.725526504626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45947.725526504626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45947.725526504626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45947.725526504626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45947.725526504626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45947.725526504626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45947.725526504626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45947.725526504626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45947.725526504626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45947.725526504626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45947.725526504626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45947.725526504626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45947.725526504626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45947.725526504626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45947.725526504626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45947.725526504626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45947.725526504626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45947.725526504626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45947.725526504626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45947.725526504626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45947.725526504626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45947.725526504626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45947.725526504626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45947.725526504626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45947.725526504626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45947.725526504626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45947.725526504626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45947.725526504626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45947.725526504626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45947.725526504626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45947.725526504626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45947.725526504626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45947.725526504626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45947.725526504626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45947.725526504626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45947.725526504626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45947.725526504626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45947.725526504626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45947.725526504626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45947.725526504626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45947.725526504626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45947.725526504626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45947.725526504626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45947.725526504626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45947.725526504626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45947.725526504626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45947.725526504626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45947.725526504626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45947.725526504626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45947.725526504626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45947.725526504626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45947.725526504626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45947.725526504626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45947.725526504626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45947.725526504626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45947.725526504626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45947.725526504626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45947.725526504626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45947.725526504626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45947.725526504626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45947.725526504626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45947.725526504626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45947.725526504626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45947.725526504626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45947.725526504626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45947.725526504626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45947.725526504626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45947.725526504626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45947.725526504626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45947.725526504626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45947.725526504626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45947.725526504626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45947.725526504626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45947.725526504626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45947.725526504626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45947.725526504626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45947.725526504626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45947.725526504626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45947.725526504626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45947.725526504626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45947.725526504626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45947.725526504626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45947.725526504626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45947.725526504626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45947.725526504626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45947.725526504626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45947.725526504626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45947.725526504626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45947.725526504626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45947.725526504626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45947.725526504626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45947.725526504626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45947.725526504626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45947.725526504626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45947.725526504626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45947.725526504626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45947.725526504626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45947.725526504626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45947.725526504626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45947.725526504626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45947.725526504626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45947.725526504626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45947.725526504626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45947.725526504626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45947.725526504626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45947.725526504626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45947.725526504626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45947.725526504626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45947.725526504626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45947.725526504626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45947.725526504626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45947.725526504626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45947.725526504626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45947.725526504626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45947.725526504626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45947.725526504626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45947.725526504626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45947.725526504626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45947.725526504626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45947.725526504626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45947.725526504626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45947.725526504626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45947.725526504626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45947.725526504626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45947.725526504626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45947.725526504626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20.952679282403551</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8.1964640046280692</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0.18806122685055016</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45947.725526504626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45947.725526504626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45947.725526504626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45947.725526504626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45947.725526504626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45947.725526504626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45947.725526504626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45947.725526504626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45947.725526504626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45947.725526504626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45947.725526504626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45947.725526504626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45947.725526504626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45947.725526504626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45947.725526504626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45947.725526504626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45947.725526504626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45947.725526504626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45947.725526504626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45947.725526504626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45947.725526504626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45947.725526504626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45947.725526504626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45947.725526504626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45947.725526504626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45947.725526504626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45947.725526504626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45947.725526504626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45947.725526504626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45947.725526504626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45947.725526504626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45947.725526504626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45947.725526504626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45947.725526504626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45947.725526504626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45947.725526504626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45947.725526504626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45947.725526504626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45947.725526504626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45947.725526504626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45947.725526504626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45947.725526504626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45947.725526504626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45947.725526504626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45947.725526504626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45947.725526504626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45947.725526504626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45947.725526504626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45947.725526504626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45947.725526504626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45947.725526504626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45947.725526504626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45947.725526504626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45947.725526504626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45947.725526504626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45947.725526504626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45947.725526504626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45947.725526504626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45947.725526504626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45947.725526504626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45947.725526504626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45947.725526504626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45947.725526504626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45947.725526504626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45947.725526504626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45947.725526504626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45947.725526504626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45947.725526504626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45947.725526504626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45947.725526504626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45947.725526504626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45947.725526504626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45947.725526504626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45947.725526504626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45947.725526504626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45947.725526504626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45947.725526504626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45947.725526504626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45947.725526504626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45947.725526504626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45947.725526504626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45947.725526504626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45947.725526504626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45947.725526504626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45947.725526504626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45947.725526504626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45947.725526504626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45947.725526504626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45947.725526504626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45947.725526504626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45947.725526504626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45947.725526504626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45947.725526504626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45947.725526504626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45947.725526504626</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45947.725526504626</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45947.725526504626</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2025-10-17T14:25:22Z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