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37" documentId="13_ncr:1_{F6CB121F-512D-4AA6-A0C1-0FB36C537598}" xr6:coauthVersionLast="47" xr6:coauthVersionMax="47" xr10:uidLastSave="{00BEE13B-1BDF-4120-8E1A-6024EF599B9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<sst xmlns="http://schemas.openxmlformats.org/spreadsheetml/2006/main" count="178584" uniqueCount="39076">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</sst>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269.65972118055652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16.038737384260457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3.7151736112718936E-2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45932.608147106483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45932.608147106483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45932.608147106483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45932.608147106483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45932.608147106483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45932.608147106483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45932.608147106483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45932.608147106483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45932.608147106483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45932.608147106483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45932.608147106483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45932.608147106483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45932.608147106483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45932.608147106483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45932.608147106483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45932.608147106483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45932.608147106483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45932.608147106483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45932.608147106483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45932.608147106483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45932.608147106483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45932.608147106483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45932.608147106483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45932.608147106483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45932.608147106483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45932.608147106483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45932.608147106483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45932.608147106483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45932.608147106483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45932.608147106483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45932.608147106483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45932.608147106483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45932.608147106483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45932.608147106483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45932.608147106483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45932.608147106483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45932.608147106483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45932.608147106483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45932.608147106483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45932.608147106483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45932.608147106483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45932.608147106483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45932.608147106483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45932.608147106483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45932.608147106483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45932.608147106483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45932.608147106483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45932.608147106483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45932.608147106483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45932.608147106483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45932.608147106483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45932.608147106483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45932.608147106483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45932.608147106483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45932.608147106483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45932.608147106483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45932.608147106483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45932.608147106483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45932.608147106483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45932.608147106483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45932.608147106483</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240.95636469907186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125.88106377315125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107.60830914352118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9.3825799768528668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45932.608147106483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45932.608147106483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45932.608147106483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45932.608147106483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45932.608147106483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45932.608147106483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45932.608147106483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45932.608147106483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45932.608147106483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45932.608147106483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45932.608147106483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45932.608147106483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45932.608147106483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45932.608147106483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45932.608147106483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45932.608147106483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45932.608147106483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45932.608147106483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45932.608147106483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45932.608147106483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45932.608147106483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45932.608147106483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45932.608147106483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45932.608147106483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45932.608147106483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45932.608147106483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45932.608147106483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45932.608147106483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45932.608147106483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45932.608147106483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45932.608147106483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45932.608147106483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45932.608147106483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45932.608147106483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45932.608147106483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45932.608147106483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45932.608147106483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45932.608147106483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45932.608147106483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45932.608147106483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45932.608147106483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45932.608147106483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45932.608147106483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45932.608147106483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45932.608147106483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45932.608147106483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45932.608147106483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45932.608147106483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45932.608147106483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45932.608147106483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45932.608147106483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45932.608147106483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45932.608147106483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45932.608147106483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45932.608147106483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45932.608147106483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45932.608147106483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45932.608147106483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45932.608147106483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45932.608147106483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45932.608147106483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45932.608147106483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45932.608147106483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45932.608147106483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45932.608147106483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45932.608147106483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45932.608147106483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45932.608147106483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45932.608147106483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45932.608147106483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45932.608147106483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45932.608147106483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45932.608147106483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45932.608147106483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45932.608147106483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45932.608147106483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45932.608147106483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45932.608147106483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45932.608147106483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45932.608147106483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45932.608147106483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45932.608147106483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45932.608147106483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45932.608147106483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45932.608147106483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45932.608147106483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45932.608147106483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45932.608147106483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45932.608147106483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45932.608147106483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45932.608147106483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45932.608147106483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45932.608147106483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45932.608147106483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45932.608147106483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45932.608147106483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45932.608147106483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45932.608147106483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45932.608147106483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45932.608147106483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45932.608147106483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45932.608147106483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45932.608147106483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45932.608147106483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45932.608147106483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45932.608147106483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45932.608147106483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45932.608147106483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45932.608147106483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45932.608147106483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45932.608147106483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45932.608147106483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45932.608147106483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45932.608147106483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45932.608147106483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45932.608147106483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45932.608147106483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45932.608147106483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45932.608147106483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45932.608147106483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45932.608147106483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45932.608147106483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45932.608147106483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45932.608147106483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45932.608147106483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45932.608147106483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45932.608147106483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45932.608147106483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45932.608147106483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45932.608147106483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45932.608147106483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45932.608147106483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45932.608147106483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45932.608147106483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45932.608147106483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45932.608147106483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45932.608147106483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45932.608147106483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45932.608147106483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45932.608147106483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45932.608147106483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45932.608147106483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45932.608147106483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45932.608147106483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45932.608147106483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45932.608147106483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45932.608147106483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45932.608147106483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45932.608147106483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45932.608147106483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45932.608147106483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45932.608147106483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45932.608147106483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45932.608147106483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45932.608147106483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45932.608147106483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45932.608147106483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45932.608147106483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45932.608147106483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45932.608147106483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45932.608147106483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45932.608147106483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45932.608147106483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45932.608147106483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45932.608147106483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45932.608147106483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45932.608147106483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45932.608147106483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45932.608147106483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45932.608147106483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45932.608147106483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45932.608147106483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45932.608147106483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45932.608147106483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45932.608147106483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45932.608147106483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45932.608147106483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45932.608147106483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45932.608147106483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45932.608147106483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45932.608147106483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45932.608147106483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45932.608147106483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45932.608147106483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45932.608147106483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45932.608147106483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45932.608147106483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45932.608147106483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45932.608147106483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45932.608147106483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45932.608147106483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45932.608147106483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45932.608147106483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45932.608147106483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45932.608147106483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45932.608147106483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45932.608147106483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45932.608147106483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45932.608147106483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45932.608147106483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45932.608147106483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45932.608147106483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45932.608147106483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45932.608147106483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45932.608147106483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45932.608147106483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45932.608147106483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45932.608147106483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45932.608147106483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45932.608147106483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45932.608147106483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45932.608147106483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45932.608147106483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45932.608147106483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45932.608147106483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45932.608147106483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45932.608147106483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45932.608147106483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45932.608147106483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45932.608147106483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45932.608147106483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45932.608147106483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45932.608147106483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45932.608147106483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45932.608147106483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45932.608147106483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45932.608147106483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45932.608147106483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45932.608147106483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45932.608147106483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45932.608147106483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45932.608147106483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45932.608147106483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45932.608147106483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45932.608147106483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45932.608147106483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45932.608147106483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45932.608147106483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45932.608147106483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45932.608147106483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45932.608147106483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45932.608147106483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45932.608147106483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45932.608147106483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45932.608147106483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45932.608147106483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45932.608147106483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45932.608147106483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45932.608147106483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45932.608147106483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45932.608147106483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45932.608147106483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45932.608147106483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45932.608147106483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45932.608147106483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45932.608147106483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45932.608147106483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45932.608147106483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45932.608147106483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45932.608147106483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45932.608147106483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45932.608147106483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45932.608147106483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45932.608147106483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45932.608147106483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45932.608147106483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45932.608147106483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45932.608147106483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45932.608147106483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45932.608147106483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45932.608147106483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45932.608147106483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45932.608147106483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45932.608147106483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45932.608147106483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45932.608147106483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45932.608147106483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45932.608147106483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45932.608147106483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45932.608147106483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45932.608147106483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45932.608147106483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45932.608147106483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45932.608147106483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45932.608147106483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45932.608147106483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45932.608147106483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45932.608147106483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45932.608147106483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45932.608147106483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45932.608147106483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45932.608147106483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45932.608147106483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45932.608147106483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45932.608147106483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45932.608147106483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45932.608147106483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45932.608147106483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45932.608147106483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45932.608147106483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45932.608147106483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45932.608147106483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45932.608147106483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45932.608147106483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45932.608147106483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45932.608147106483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45932.608147106483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45932.608147106483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45932.608147106483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45932.608147106483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45932.608147106483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45932.608147106483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45932.608147106483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45932.608147106483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45932.608147106483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45932.608147106483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45932.608147106483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45932.608147106483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45932.608147106483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45932.608147106483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45932.608147106483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45932.608147106483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45932.608147106483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45932.608147106483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45932.608147106483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45932.608147106483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45932.608147106483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45932.608147106483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45932.608147106483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45932.608147106483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45932.608147106483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45932.608147106483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45932.608147106483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45932.608147106483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45932.608147106483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45932.608147106483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45932.608147106483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45932.608147106483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45932.608147106483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45932.608147106483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45932.608147106483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45932.608147106483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45932.608147106483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45932.608147106483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45932.608147106483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45932.608147106483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45932.608147106483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45932.608147106483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5270</v>
      </c>
      <c r="E2" s="18"/>
      <c r="F2" s="20"/>
      <c r="G2" s="21">
        <f t="shared" ref="G2:G64" ca="1" si="0">IFERROR(NOW()-F2,"-")</f>
        <v>45932.608147106483</v>
      </c>
      <c r="H2" s="22"/>
      <c r="I2" s="19" t="str">
        <f>IFERROR(VLOOKUP(D2,DB!A:F,6,0),"")</f>
        <v>Power Cube</v>
      </c>
      <c r="J2" s="18" t="str">
        <f>IFERROR(VLOOKUP(D2,DB!A:G,7,0),"")</f>
        <v>Good</v>
      </c>
      <c r="K2" s="50"/>
      <c r="L2" s="23" t="str">
        <f>IFERROR(VLOOKUP(D2,DB!A:I,9,0),"")</f>
        <v>Zain</v>
      </c>
    </row>
    <row r="3" spans="1:13" ht="15" customHeight="1">
      <c r="A3" s="19"/>
      <c r="B3" s="75" t="str">
        <f>IFERROR(VLOOKUP(D3,DB!A:K,11,0),"")</f>
        <v/>
      </c>
      <c r="C3" s="18"/>
      <c r="D3" s="18"/>
      <c r="E3" s="18"/>
      <c r="F3" s="20"/>
      <c r="G3" s="21">
        <f t="shared" ca="1" si="0"/>
        <v>45932.608147106483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45932.608147106483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45932.608147106483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45932.608147106483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45932.608147106483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45932.608147106483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45932.608147106483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45932.608147106483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45932.608147106483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45932.608147106483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45932.608147106483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45932.608147106483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45932.608147106483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45932.608147106483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45932.608147106483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45932.608147106483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45932.608147106483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45932.608147106483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45932.608147106483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45932.608147106483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45932.608147106483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45932.608147106483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45932.608147106483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45932.608147106483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45932.608147106483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45932.608147106483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45932.608147106483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45932.608147106483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45932.608147106483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45932.608147106483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45932.608147106483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45932.608147106483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45932.608147106483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45932.608147106483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45932.608147106483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45932.608147106483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45932.608147106483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45932.608147106483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45932.608147106483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45932.608147106483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45932.608147106483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45932.608147106483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45932.608147106483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45932.608147106483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45932.608147106483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45932.608147106483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45932.608147106483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45932.608147106483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45932.608147106483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45932.608147106483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45932.608147106483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45932.608147106483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45932.608147106483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45932.608147106483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45932.608147106483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45932.608147106483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45932.608147106483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45932.608147106483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45932.608147106483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45932.608147106483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45932.608147106483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45932.608147106483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45932.608147106483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45932.608147106483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45932.608147106483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45932.608147106483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45932.608147106483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45932.608147106483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45932.608147106483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45932.608147106483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45932.608147106483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45932.608147106483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45932.608147106483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45932.608147106483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45932.608147106483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45932.608147106483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45932.608147106483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45932.608147106483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45932.608147106483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45932.608147106483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45932.608147106483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45932.608147106483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45932.608147106483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45932.608147106483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45932.608147106483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45932.608147106483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45932.608147106483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45932.608147106483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45932.608147106483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45932.608147106483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45932.608147106483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45932.608147106483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45932.608147106483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45932.608147106483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45932.608147106483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45932.608147106483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45932.608147106483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45932.608147106483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45932.608147106483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45932.608147106483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45932.608147106483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45932.608147106483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45932.608147106483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45932.608147106483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45932.608147106483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45932.608147106483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45932.608147106483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45932.608147106483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45932.608147106483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45932.608147106483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45932.608147106483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45932.608147106483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45932.608147106483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45932.608147106483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45932.608147106483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45932.608147106483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45932.608147106483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45932.608147106483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45932.608147106483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45932.608147106483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45932.608147106483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45932.608147106483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45932.608147106483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45932.608147106483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45932.608147106483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45932.608147106483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45932.608147106483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45932.608147106483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45932.608147106483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45932.608147106483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45932.608147106483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45932.608147106483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45932.608147106483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45932.608147106483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45932.608147106483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45932.608147106483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45932.608147106483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45932.608147106483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45932.608147106483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45932.608147106483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45932.608147106483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45932.608147106483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45932.608147106483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45932.608147106483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45932.608147106483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45932.608147106483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45932.608147106483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45932.608147106483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45932.608147106483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45932.608147106483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45932.608147106483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45932.608147106483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45932.608147106483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45932.608147106483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45932.608147106483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45932.608147106483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45932.608147106483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45932.608147106483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45932.608147106483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45932.608147106483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45932.608147106483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45932.608147106483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45932.608147106483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45932.608147106483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45932.608147106483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45932.608147106483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45932.608147106483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45932.608147106483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45932.608147106483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45932.608147106483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45932.608147106483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45932.608147106483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45932.608147106483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45932.608147106483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45932.608147106483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45932.608147106483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45932.608147106483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45932.608147106483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45932.608147106483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45932.608147106483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45932.608147106483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45932.608147106483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45932.608147106483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45932.608147106483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45932.608147106483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45932.608147106483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45932.608147106483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45932.608147106483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45932.608147106483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45932.608147106483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45932.608147106483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45932.608147106483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45932.608147106483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45932.608147106483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45932.608147106483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45932.608147106483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45932.608147106483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45932.608147106483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45932.608147106483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45932.608147106483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45932.608147106483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45932.608147106483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45932.608147106483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45932.608147106483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45932.608147106483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45932.608147106483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45932.608147106483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45932.608147106483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45932.608147106483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45932.608147106483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45932.608147106483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45932.608147106483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45932.608147106483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45932.608147106483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45932.608147106483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45932.608147106483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45932.608147106483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45932.608147106483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45932.608147106483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45932.608147106483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45932.608147106483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45932.608147106483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45932.608147106483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45932.608147106483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45932.608147106483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45932.608147106483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45932.608147106483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45932.608147106483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45932.608147106483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45932.608147106483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45932.608147106483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45932.608147106483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45932.608147106483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45932.608147106483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45932.608147106483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45932.608147106483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45932.608147106483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45932.608147106483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45932.608147106483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45932.608147106483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45932.608147106483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45932.608147106483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45932.608147106483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45932.608147106483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45932.608147106483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45932.608147106483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45932.608147106483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45932.608147106483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45932.608147106483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45932.608147106483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45932.608147106483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45932.608147106483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45932.608147106483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45932.608147106483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45932.608147106483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45932.608147106483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45932.608147106483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45932.608147106483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45932.608147106483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45932.608147106483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45932.608147106483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45932.608147106483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45932.608147106483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45932.608147106483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45932.608147106483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45932.608147106483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45932.608147106483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45932.608147106483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45932.608147106483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45932.608147106483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45932.608147106483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45932.608147106483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45932.608147106483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45932.608147106483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45932.608147106483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45932.608147106483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45932.608147106483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45932.608147106483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45932.608147106483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45932.608147106483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45932.608147106483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45932.608147106483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45932.608147106483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45932.608147106483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45932.608147106483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45932.608147106483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45932.608147106483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45932.608147106483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45932.608147106483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45932.608147106483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45932.608147106483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45932.608147106483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45932.608147106483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45932.608147106483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45932.608147106483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45932.608147106483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45932.608147106483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45932.608147106483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45932.608147106483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45932.608147106483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45932.608147106483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45932.608147106483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45932.608147106483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45932.608147106483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45932.608147106483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45932.608147106483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45932.608147106483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45932.608147106483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45932.608147106483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45932.608147106483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45932.608147106483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45932.608147106483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45932.608147106483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45932.608147106483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45932.608147106483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45932.608147106483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45932.608147106483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45932.608147106483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45932.608147106483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45932.608147106483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45932.608147106483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45932.608147106483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45932.608147106483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45932.608147106483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45932.608147106483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45932.608147106483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45932.608147106483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45932.608147106483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45932.608147106483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45932.608147106483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45932.608147106483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45932.608147106483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45932.608147106483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45932.608147106483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45932.608147106483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45932.608147106483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45932.608147106483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45932.608147106483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45932.608147106483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45932.608147106483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45932.608147106483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45932.608147106483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45932.608147106483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45932.608147106483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45932.608147106483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45932.608147106483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45932.608147106483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45932.608147106483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45932.608147106483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45932.608147106483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45932.608147106483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45932.608147106483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45932.608147106483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45932.608147106483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45932.608147106483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45932.608147106483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45932.608147106483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45932.608147106483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45932.608147106483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45932.608147106483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45932.608147106483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45932.608147106483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45932.608147106483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45932.608147106483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45932.608147106483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45932.608147106483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45932.608147106483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45932.608147106483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45932.608147106483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45932.608147106483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45932.608147106483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45932.608147106483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45932.608147106483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45932.608147106483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45932.608147106483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45932.608147106483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45932.608147106483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45932.608147106483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45932.608147106483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45932.608147106483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45932.608147106483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45932.608147106483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45932.608147106483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45932.608147106483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45932.608147106483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45932.608147106483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45932.608147106483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45932.608147106483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45932.608147106483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45932.608147106483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45932.608147106483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45932.608147106483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45932.608147106483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45932.608147106483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45932.608147106483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45932.608147106483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45932.608147106483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45932.608147106483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45932.608147106483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45932.608147106483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45932.608147106483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45932.608147106483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45932.608147106483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45932.608147106483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45932.608147106483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45932.608147106483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45932.608147106483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45932.608147106483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45932.608147106483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45932.608147106483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45932.608147106483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45932.608147106483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45932.608147106483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45932.608147106483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45932.608147106483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45932.608147106483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45932.608147106483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45932.608147106483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45932.608147106483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45932.608147106483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45932.608147106483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45932.608147106483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45932.608147106483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45932.608147106483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45932.608147106483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45932.608147106483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45932.608147106483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45932.608147106483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45932.608147106483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45932.608147106483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45932.608147106483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45932.608147106483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45932.608147106483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45932.608147106483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45932.608147106483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45932.608147106483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45932.608147106483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45932.608147106483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45932.608147106483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45932.608147106483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45932.608147106483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45932.608147106483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45932.608147106483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45932.608147106483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45932.608147106483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45932.608147106483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45932.608147106483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45932.608147106483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45932.608147106483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45932.608147106483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45932.608147106483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45932.608147106483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45932.608147106483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45932.608147106483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45932.608147106483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45932.608147106483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45932.608147106483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45932.608147106483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45932.608147106483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45932.608147106483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45932.608147106483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45932.608147106483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45932.608147106483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45932.608147106483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45932.608147106483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45932.608147106483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45932.608147106483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45932.608147106483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45932.608147106483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45932.608147106483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45932.608147106483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45932.608147106483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45932.608147106483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45932.608147106483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45932.608147106483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45932.608147106483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45932.608147106483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45932.608147106483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45932.608147106483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45932.608147106483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45932.608147106483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45932.608147106483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45932.608147106483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45932.608147106483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45932.608147106483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45932.608147106483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45932.608147106483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45932.608147106483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45932.608147106483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45932.608147106483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45932.608147106483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45932.608147106483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45932.608147106483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45932.608147106483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45932.608147106483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45932.608147106483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45932.608147106483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45932.608147106483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45932.608147106483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45932.608147106483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45932.608147106483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45932.608147106483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45932.608147106483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45932.608147106483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45932.608147106483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45932.608147106483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45932.608147106483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45932.608147106483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45932.608147106483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45932.608147106483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45932.608147106483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45932.608147106483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45932.608147106483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45932.608147106483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45932.608147106483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45932.608147106483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45932.608147106483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45932.608147106483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45932.608147106483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45932.608147106483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45932.608147106483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45932.608147106483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45932.608147106483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45932.608147106483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45932.608147106483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45932.608147106483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45932.608147106483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45932.608147106483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45932.608147106483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45932.608147106483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45932.608147106483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45932.608147106483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45932.608147106483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45932.608147106483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45932.608147106483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45932.608147106483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45932.608147106483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45932.608147106483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45932.608147106483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45932.608147106483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45932.608147106483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45932.608147106483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45932.608147106483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45932.608147106483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45932.608147106483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45932.608147106483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45932.608147106483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45932.608147106483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45932.608147106483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45932.608147106483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45932.608147106483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45932.608147106483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45932.608147106483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45932.608147106483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45932.608147106483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45932.608147106483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45932.608147106483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45932.608147106483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45932.608147106483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45932.608147106483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45932.608147106483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45932.608147106483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45932.608147106483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45932.608147106483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45932.608147106483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45932.608147106483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45932.608147106483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45932.608147106483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45932.608147106483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45932.608147106483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45932.608147106483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45932.608147106483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45932.608147106483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45932.608147106483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45932.608147106483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45932.608147106483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45932.608147106483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45932.608147106483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45932.608147106483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45932.608147106483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45932.608147106483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45932.608147106483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45932.608147106483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45932.608147106483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45932.608147106483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45932.608147106483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45932.608147106483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45932.608147106483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45932.608147106483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45932.608147106483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45932.608147106483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45932.608147106483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45932.608147106483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45932.608147106483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45932.608147106483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45932.608147106483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45932.608147106483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45932.608147106483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45932.608147106483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45932.608147106483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45932.608147106483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45932.608147106483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45932.608147106483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45932.608147106483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45932.608147106483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45932.608147106483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45932.608147106483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45932.608147106483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45932.608147106483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45932.608147106483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45932.608147106483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45932.608147106483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45932.608147106483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45932.608147106483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45932.608147106483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45932.608147106483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45932.608147106483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45932.608147106483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45932.608147106483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45932.608147106483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45932.608147106483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45932.608147106483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45932.608147106483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45932.608147106483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45932.608147106483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45932.608147106483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45932.608147106483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45932.608147106483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45932.608147106483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45932.608147106483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45932.608147106483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45932.608147106483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45932.608147106483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45932.608147106483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45932.608147106483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45932.608147106483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45932.608147106483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45932.608147106483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45932.608147106483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45932.608147106483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45932.608147106483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45932.608147106483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45932.608147106483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45932.608147106483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45932.608147106483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45932.608147106483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45932.608147106483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45932.608147106483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45932.608147106483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45932.608147106483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45932.608147106483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45932.608147106483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45932.608147106483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45932.608147106483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45932.608147106483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45932.608147106483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45932.608147106483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45932.608147106483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45932.608147106483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45932.608147106483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45932.608147106483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45932.608147106483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45932.608147106483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45932.608147106483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45932.608147106483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45932.608147106483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45932.608147106483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45932.608147106483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45932.608147106483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45932.608147106483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45932.608147106483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45932.608147106483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45932.608147106483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45932.608147106483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45932.608147106483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45932.608147106483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45932.608147106483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45932.608147106483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45932.608147106483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45932.608147106483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45932.608147106483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45932.608147106483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45932.608147106483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45932.608147106483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45932.608147106483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45932.608147106483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45932.608147106483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45932.608147106483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45932.608147106483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45932.608147106483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45932.608147106483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45932.608147106483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45932.608147106483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45932.608147106483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45932.608147106483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45932.608147106483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45932.608147106483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45932.608147106483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45932.608147106483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45932.608147106483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45932.608147106483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45932.608147106483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45932.608147106483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45932.608147106483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45932.608147106483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45932.608147106483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45932.608147106483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45932.608147106483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45932.608147106483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45932.608147106483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45932.608147106483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45932.608147106483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45932.608147106483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45932.608147106483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45932.608147106483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45932.608147106483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45932.608147106483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45932.608147106483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45932.608147106483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45932.608147106483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45932.608147106483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45932.608147106483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45932.608147106483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45932.608147106483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45932.608147106483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45932.608147106483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45932.608147106483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45932.608147106483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45932.608147106483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45932.608147106483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45932.608147106483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45932.608147106483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45932.608147106483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45932.608147106483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45932.608147106483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45932.608147106483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45932.608147106483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45932.608147106483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45932.608147106483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45932.608147106483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45932.608147106483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45932.608147106483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45932.608147106483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45932.608147106483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45932.608147106483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45932.608147106483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45932.608147106483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45932.608147106483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45932.608147106483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45932.608147106483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45932.608147106483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45932.608147106483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45932.608147106483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45932.608147106483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45932.608147106483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45932.608147106483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45932.608147106483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45932.608147106483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45932.608147106483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45932.608147106483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45932.608147106483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45932.608147106483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45932.608147106483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45932.608147106483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45932.608147106483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45932.608147106483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45932.608147106483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45932.608147106483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45932.608147106483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45932.608147106483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45932.608147106483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45932.608147106483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45932.608147106483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45932.608147106483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45932.608147106483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45932.608147106483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45932.608147106483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45932.608147106483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45932.608147106483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45932.608147106483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45932.608147106483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45932.608147106483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45932.608147106483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45932.608147106483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45932.608147106483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45932.608147106483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45932.608147106483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45932.608147106483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45932.608147106483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45932.608147106483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45932.608147106483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45932.608147106483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45932.608147106483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45932.608147106483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45932.608147106483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45932.608147106483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45932.608147106483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45932.608147106483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45932.608147106483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45932.608147106483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45932.608147106483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45932.608147106483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45932.608147106483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45932.608147106483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45932.608147106483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45932.608147106483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45932.608147106483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45932.608147106483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45932.608147106483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45932.608147106483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45932.608147106483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45932.608147106483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45932.608147106483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45932.608147106483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45932.608147106483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45932.608147106483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45932.608147106483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45932.608147106483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45932.608147106483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45932.608147106483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45932.608147106483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45932.608147106483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45932.608147106483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45932.608147106483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45932.608147106483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45932.608147106483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45932.608147106483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45932.608147106483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45932.608147106483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45932.608147106483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45932.608147106483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45932.608147106483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45932.608147106483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45932.608147106483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45932.608147106483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45932.608147106483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45932.608147106483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45932.608147106483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45932.608147106483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45932.608147106483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45932.608147106483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45932.608147106483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45932.608147106483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45932.608147106483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45932.608147106483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45932.608147106483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45932.608147106483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45932.608147106483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45932.608147106483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45932.608147106483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45932.608147106483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45932.608147106483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45932.608147106483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45932.608147106483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45932.608147106483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45932.608147106483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45932.608147106483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45932.608147106483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45932.608147106483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45932.608147106483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45932.608147106483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45932.608147106483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45932.608147106483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45932.608147106483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45932.608147106483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45932.608147106483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45932.608147106483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45932.608147106483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45932.608147106483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45932.608147106483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45932.608147106483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45932.608147106483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45932.608147106483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45932.608147106483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45932.608147106483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45932.608147106483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45932.608147106483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45932.608147106483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45932.608147106483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45932.608147106483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45932.608147106483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45932.608147106483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45932.608147106483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45932.608147106483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45932.608147106483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45932.608147106483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45932.608147106483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45932.608147106483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45932.608147106483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45932.608147106483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45932.608147106483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45932.608147106483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45932.608147106483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45932.608147106483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45932.608147106483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45932.608147106483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45932.608147106483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45932.608147106483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45932.608147106483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45932.608147106483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45932.608147106483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45932.608147106483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45932.608147106483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45932.608147106483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45932.608147106483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45932.608147106483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45932.608147106483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45932.608147106483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45932.608147106483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45932.608147106483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45932.608147106483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45932.608147106483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45932.608147106483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45932.608147106483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45932.608147106483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45932.608147106483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45932.608147106483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45932.608147106483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45932.608147106483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45932.608147106483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45932.608147106483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45932.608147106483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45932.608147106483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45932.608147106483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45932.608147106483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45932.608147106483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45932.608147106483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45932.608147106483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45932.608147106483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45932.608147106483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45932.608147106483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45932.608147106483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45932.608147106483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45932.608147106483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45932.608147106483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45932.608147106483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45932.608147106483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45932.608147106483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45932.608147106483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45932.608147106483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45932.608147106483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45932.608147106483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45932.608147106483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45932.608147106483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45932.608147106483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45932.608147106483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45932.608147106483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45932.608147106483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45932.608147106483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45932.608147106483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45932.608147106483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45932.608147106483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45932.608147106483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45932.608147106483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45932.608147106483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45932.608147106483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45932.608147106483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45932.608147106483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45932.608147106483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45932.608147106483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45932.608147106483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45932.608147106483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45932.608147106483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45932.608147106483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45932.608147106483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45932.608147106483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45932.608147106483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45932.608147106483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45932.608147106483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45932.608147106483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45932.608147106483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45932.608147106483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45932.608147106483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45932.608147106483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45932.608147106483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45932.608147106483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45932.608147106483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45932.608147106483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45932.608147106483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45932.608147106483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45932.608147106483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45932.608147106483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45932.608147106483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45932.608147106483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45932.608147106483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45932.608147106483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45932.608147106483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45932.608147106483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45932.608147106483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45932.608147106483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45932.608147106483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45932.608147106483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45932.608147106483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45932.608147106483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45932.608147106483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45932.608147106483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45932.608147106483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45932.608147106483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45932.608147106483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45932.608147106483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45932.608147106483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45932.608147106483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45932.608147106483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45932.608147106483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45932.608147106483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45932.608147106483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45932.608147106483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45932.608147106483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45932.608147106483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45932.608147106483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45932.608147106483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45932.608147106483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45932.608147106483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45932.608147106483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45932.608147106483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45932.608147106483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45932.608147106483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45932.608147106483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45932.608147106483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45932.608147106483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45932.608147106483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45932.608147106483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45932.608147106483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45932.608147106483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45932.608147106483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45932.608147106483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45932.608147106483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45932.608147106483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45932.608147106483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45932.608147106483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45932.608147106483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45932.608147106483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45932.608147106483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45932.608147106483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45932.608147106483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45932.608147106483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45932.608147106483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45932.608147106483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45932.608147106483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45932.608147106483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45932.608147106483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45932.608147106483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45932.608147106483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45932.608147106483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45932.608147106483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45932.608147106483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45932.608147106483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45932.608147106483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45932.608147106483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45932.608147106483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45932.608147106483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45932.608147106483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45932.608147106483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45932.608147106483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45932.608147106483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45932.608147106483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45932.608147106483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45932.608147106483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45932.608147106483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45932.608147106483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45932.608147106483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45932.608147106483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45932.608147106483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45932.608147106483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45932.608147106483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45932.608147106483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45932.608147106483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45932.608147106483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45932.608147106483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45932.608147106483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45932.608147106483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45932.608147106483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45932.608147106483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45932.608147106483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45932.608147106483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45932.608147106483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45932.608147106483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45932.608147106483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45932.608147106483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45932.608147106483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45932.608147106483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45932.608147106483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45932.608147106483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45932.608147106483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45932.608147106483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45932.608147106483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45932.608147106483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45932.608147106483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45932.608147106483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45932.608147106483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45932.608147106483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45932.608147106483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45932.608147106483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45932.608147106483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45932.608147106483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45932.608147106483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45932.608147106483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45932.608147106483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45932.608147106483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45932.608147106483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45932.608147106483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45932.608147106483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45932.608147106483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45932.608147106483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45932.608147106483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45932.608147106483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45932.608147106483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45932.608147106483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45932.608147106483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45932.608147106483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45932.608147106483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45932.608147106483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45932.608147106483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45932.608147106483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45932.608147106483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45932.608147106483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45932.608147106483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45932.608147106483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45932.608147106483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45932.608147106483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45932.608147106483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45932.608147106483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45932.608147106483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45932.608147106483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45932.608147106483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45932.608147106483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45932.608147106483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45932.608147106483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45932.608147106483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45932.608147106483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45932.608147106483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45932.608147106483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45932.608147106483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45932.608147106483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45932.608147106483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45932.608147106483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45932.608147106483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45932.608147106483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45932.608147106483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45932.608147106483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45932.608147106483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45932.608147106483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45932.608147106483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45932.608147106483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45932.608147106483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45932.608147106483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45932.608147106483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45932.608147106483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45932.608147106483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45932.608147106483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45932.608147106483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45932.608147106483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45932.608147106483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45932.608147106483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45932.608147106483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45932.608147106483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45932.608147106483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45932.608147106483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45932.608147106483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45932.608147106483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45932.608147106483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45932.608147106483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45932.608147106483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45932.608147106483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45932.608147106483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45932.608147106483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45932.608147106483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45932.608147106483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45932.608147106483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45932.608147106483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45932.608147106483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45932.608147106483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45932.608147106483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45932.608147106483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45932.608147106483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45932.608147106483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45932.608147106483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45932.608147106483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45932.608147106483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45932.608147106483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45932.608147106483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45932.608147106483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45932.608147106483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45932.608147106483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45932.608147106483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45932.608147106483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45932.608147106483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45932.608147106483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45932.608147106483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45932.608147106483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45932.608147106483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45932.608147106483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45932.608147106483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45932.608147106483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45932.608147106483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45932.608147106483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45932.608147106483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45932.608147106483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45932.608147106483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45932.608147106483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45932.608147106483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45932.608147106483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45932.608147106483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45932.608147106483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45932.608147106483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45932.608147106483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45932.608147106483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45932.608147106483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45932.608147106483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45932.608147106483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45932.608147106483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45932.608147106483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45932.608147106483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45932.608147106483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45932.608147106483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45932.608147106483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45932.608147106483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45932.608147106483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45932.608147106483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45932.608147106483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45932.608147106483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45932.608147106483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45932.608147106483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45932.608147106483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45932.608147106483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45932.608147106483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45932.608147106483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45932.608147106483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45932.608147106483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C13" sqref="C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229.12742951388645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1.7178693287060014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4.3621643519145437E-2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45932.608147106483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45932.608147106483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45932.608147106483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45932.608147106483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45932.608147106483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45932.608147106483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45932.608147106483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45932.608147106483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45932.608147106483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45932.608147106483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45932.608147106483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45932.608147106483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45932.608147106483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45932.608147106483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45932.608147106483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45932.608147106483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45932.608147106483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45932.608147106483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45932.608147106483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45932.608147106483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45932.608147106483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45932.608147106483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45932.608147106483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45932.608147106483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45932.608147106483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45932.608147106483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45932.608147106483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45932.608147106483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45932.608147106483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45932.608147106483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45932.608147106483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45932.608147106483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45932.608147106483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45932.608147106483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45932.608147106483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45932.608147106483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45932.608147106483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45932.608147106483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45932.608147106483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45932.608147106483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45932.608147106483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45932.608147106483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45932.608147106483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45932.608147106483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45932.608147106483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45932.608147106483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45932.608147106483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45932.608147106483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45932.608147106483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45932.608147106483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45932.608147106483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45932.608147106483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45932.608147106483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45932.608147106483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45932.608147106483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45932.608147106483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45932.608147106483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45932.608147106483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45932.608147106483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45932.608147106483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45932.608147106483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45932.608147106483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45932.608147106483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40.776086921294336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6.4192697916660109</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0.22644571759155951</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45932.608147106483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45932.608147106483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45932.608147106483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45932.608147106483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45932.608147106483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45932.608147106483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45932.608147106483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45932.608147106483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45932.608147106483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45932.608147106483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45932.608147106483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45932.608147106483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45932.608147106483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45932.608147106483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45932.608147106483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45932.608147106483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45932.608147106483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45932.608147106483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45932.608147106483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45932.608147106483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45932.608147106483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45932.608147106483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45932.608147106483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45932.608147106483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45932.608147106483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45932.608147106483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45932.608147106483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45932.608147106483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45932.608147106483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45932.608147106483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45932.608147106483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45932.608147106483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45932.608147106483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45932.608147106483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45932.608147106483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45932.608147106483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45932.608147106483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45932.608147106483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45932.608147106483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45932.608147106483</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45932.608147106483</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45932.608147106483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45932.608147106483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45932.608147106483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45932.608147106483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45932.608147106483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45932.608147106483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45932.608147106483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45932.608147106483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45932.608147106483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45932.608147106483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45932.608147106483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45932.608147106483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45932.608147106483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45932.608147106483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45932.608147106483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45932.608147106483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45932.608147106483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45932.608147106483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45932.608147106483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45932.608147106483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45932.608147106483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45932.608147106483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45932.608147106483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45932.608147106483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45932.608147106483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45932.608147106483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45932.608147106483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45932.608147106483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45932.608147106483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45932.608147106483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45932.608147106483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45932.608147106483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45932.608147106483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45932.608147106483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45932.608147106483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45932.608147106483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45932.608147106483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45932.608147106483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45932.608147106483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45932.608147106483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45932.608147106483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45932.608147106483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45932.608147106483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45932.608147106483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45932.608147106483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45932.608147106483</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45932.608147106483</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45932.608147106483</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45932.608147106483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45932.608147106483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45932.608147106483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45932.608147106483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45932.608147106483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45932.608147106483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45932.608147106483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45932.608147106483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45932.608147106483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45932.608147106483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45932.608147106483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45932.608147106483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45932.608147106483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45932.608147106483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45932.608147106483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45932.608147106483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45932.608147106483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45932.608147106483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45932.608147106483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45932.608147106483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45932.608147106483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45932.608147106483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45932.608147106483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45932.608147106483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45932.608147106483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45932.608147106483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45932.608147106483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45932.608147106483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45932.608147106483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45932.608147106483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45932.608147106483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45932.608147106483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45932.608147106483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45932.608147106483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45932.608147106483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45932.608147106483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45932.608147106483</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45932.608147106483</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45932.608147106483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45932.608147106483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45932.608147106483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45932.608147106483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45932.608147106483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45932.608147106483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45932.608147106483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45932.608147106483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45932.608147106483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45932.608147106483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45932.608147106483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45932.608147106483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45932.608147106483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45932.608147106483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45932.608147106483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45932.608147106483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45932.608147106483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45932.608147106483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45932.608147106483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45932.608147106483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45932.608147106483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45932.608147106483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45932.608147106483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45932.608147106483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45932.608147106483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45932.608147106483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45932.608147106483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45932.608147106483</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45932.608147106483</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45932.608147106483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45932.608147106483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45932.608147106483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45932.608147106483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45932.608147106483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45932.608147106483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45932.608147106483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45932.608147106483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45932.608147106483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45932.608147106483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45932.608147106483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45932.608147106483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45932.608147106483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45932.608147106483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45932.608147106483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45932.608147106483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45932.608147106483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45932.608147106483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45932.608147106483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45932.608147106483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45932.608147106483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45932.608147106483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45932.608147106483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45932.608147106483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45932.608147106483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45932.608147106483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45932.608147106483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45932.608147106483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45932.608147106483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45932.608147106483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45932.608147106483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45932.608147106483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45932.608147106483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45932.608147106483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45932.608147106483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45932.608147106483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45932.608147106483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45932.608147106483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45932.608147106483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45932.608147106483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45932.608147106483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45932.608147106483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45932.608147106483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45932.608147106483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45932.608147106483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45932.608147106483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45932.608147106483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45932.608147106483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45932.608147106483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45932.608147106483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45932.608147106483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45932.608147106483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45932.608147106483</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45932.608147106483</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3.4644318287028</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5.8352998842601664</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0.80715173610951751</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45932.608147106483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45932.608147106483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45932.608147106483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45932.608147106483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45932.608147106483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45932.608147106483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45932.608147106483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45932.608147106483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45932.608147106483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45932.608147106483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45932.608147106483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45932.608147106483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45932.608147106483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45932.608147106483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45932.608147106483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45932.608147106483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45932.608147106483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45932.608147106483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45932.608147106483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45932.608147106483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45932.608147106483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45932.608147106483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45932.608147106483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45932.608147106483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45932.608147106483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45932.608147106483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45932.608147106483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45932.608147106483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45932.608147106483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45932.608147106483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45932.608147106483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45932.608147106483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45932.608147106483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45932.608147106483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45932.608147106483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45932.608147106483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45932.608147106483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45932.608147106483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45932.608147106483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45932.608147106483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45932.608147106483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45932.608147106483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45932.608147106483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45932.608147106483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45932.608147106483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45932.608147106483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45932.608147106483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45932.608147106483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45932.608147106483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45932.608147106483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45932.608147106483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45932.608147106483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45932.608147106483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45932.608147106483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45932.608147106483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45932.608147106483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45932.608147106483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45932.608147106483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45932.608147106483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45932.608147106483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45932.608147106483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45932.608147106483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45932.608147106483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45932.608147106483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45932.608147106483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45932.608147106483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45932.608147106483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45932.608147106483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45932.608147106483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45932.608147106483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45932.608147106483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45932.608147106483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45932.608147106483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45932.608147106483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45932.608147106483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45932.608147106483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45932.608147106483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45932.608147106483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45932.608147106483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45932.608147106483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45932.608147106483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45932.608147106483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45932.608147106483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45932.608147106483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45932.608147106483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45932.608147106483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45932.608147106483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45932.608147106483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45932.608147106483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45932.608147106483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45932.608147106483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45932.608147106483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45932.608147106483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45932.608147106483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45932.608147106483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45932.608147106483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45932.608147106483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45932.608147106483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45932.608147106483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45932.608147106483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45932.608147106483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45932.608147106483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45932.608147106483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45932.608147106483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45932.608147106483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45932.608147106483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45932.608147106483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45932.608147106483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45932.608147106483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45932.608147106483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45932.608147106483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45932.608147106483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45932.608147106483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45932.608147106483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45932.608147106483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45932.608147106483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45932.608147106483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45932.608147106483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45932.608147106483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45932.608147106483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45932.608147106483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45932.608147106483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45932.608147106483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45932.608147106483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45932.608147106483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45932.608147106483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45932.608147106483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45932.608147106483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45932.608147106483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45932.608147106483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45932.608147106483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45932.608147106483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45932.608147106483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45932.608147106483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45932.608147106483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45932.608147106483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45932.608147106483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45932.608147106483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45932.608147106483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45932.608147106483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45932.608147106483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45932.608147106483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45932.608147106483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45932.608147106483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45932.608147106483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45932.608147106483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45932.608147106483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45932.608147106483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45932.608147106483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45932.608147106483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45932.608147106483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45932.608147106483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45932.608147106483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45932.608147106483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45932.608147106483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45932.608147106483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45932.608147106483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45932.608147106483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45932.608147106483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45932.608147106483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45932.608147106483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45932.608147106483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45932.608147106483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45932.608147106483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45932.608147106483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45932.608147106483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45932.608147106483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45932.608147106483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45932.608147106483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45932.608147106483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45932.608147106483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45932.608147106483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45932.608147106483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45932.608147106483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45932.608147106483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45932.608147106483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45932.608147106483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45932.608147106483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45932.608147106483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45932.608147106483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45932.608147106483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45932.608147106483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45932.608147106483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45932.608147106483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45932.608147106483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45932.608147106483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45932.608147106483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45932.608147106483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45932.608147106483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45932.608147106483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45932.608147106483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45932.608147106483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45932.608147106483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45932.608147106483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45932.608147106483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45932.608147106483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45932.608147106483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45932.608147106483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45932.608147106483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45932.608147106483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45932.608147106483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45932.608147106483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45932.608147106483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45932.608147106483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45932.608147106483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45932.608147106483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45932.608147106483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45932.608147106483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45932.608147106483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45932.608147106483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45932.608147106483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45932.608147106483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45932.608147106483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45932.608147106483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45932.608147106483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45932.608147106483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45932.608147106483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45932.608147106483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45932.608147106483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45932.608147106483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45932.608147106483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45932.608147106483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45932.608147106483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45932.608147106483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45932.608147106483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45932.608147106483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45932.608147106483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45932.608147106483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45932.608147106483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45932.608147106483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45932.608147106483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45932.608147106483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45932.608147106483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45932.608147106483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45932.608147106483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45932.608147106483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45932.608147106483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45932.608147106483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45932.608147106483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45932.608147106483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45932.608147106483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45932.608147106483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45932.608147106483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45932.608147106483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45932.608147106483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45932.608147106483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45932.608147106483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45932.608147106483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45932.608147106483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45932.608147106483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45932.608147106483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45932.608147106483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45932.608147106483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45932.608147106483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45932.608147106483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45932.608147106483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45932.608147106483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45932.608147106483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45932.608147106483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45932.608147106483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45932.608147106483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45932.608147106483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45932.608147106483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45932.608147106483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45932.608147106483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45932.608147106483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45932.608147106483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45932.608147106483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45932.608147106483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45932.608147106483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45932.608147106483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45932.608147106483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45932.608147106483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45932.608147106483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45932.608147106483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45932.608147106483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45932.608147106483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45932.608147106483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45932.608147106483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45932.608147106483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45932.608147106483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45932.608147106483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45932.608147106483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45932.608147106483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45932.608147106483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45932.608147106483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45932.608147106483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45932.608147106483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45932.608147106483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45932.608147106483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45932.608147106483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45932.608147106483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45932.608147106483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45932.608147106483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45932.608147106483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45932.608147106483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45932.608147106483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45932.608147106483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45932.608147106483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45932.608147106483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45932.608147106483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45932.608147106483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45932.608147106483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45932.608147106483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45932.608147106483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45932.608147106483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45932.608147106483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45932.608147106483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45932.608147106483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45932.608147106483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45932.608147106483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45932.608147106483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45932.608147106483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45932.608147106483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45932.608147106483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45932.608147106483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45932.608147106483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45932.608147106483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45932.608147106483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45932.608147106483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45932.608147106483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45932.608147106483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45932.608147106483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45932.608147106483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45932.608147106483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45932.608147106483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