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93" documentId="13_ncr:1_{F6CB121F-512D-4AA6-A0C1-0FB36C537598}" xr6:coauthVersionLast="47" xr6:coauthVersionMax="47" xr10:uidLastSave="{E7E99E36-5E89-4182-B9D3-4D5F92D4B4E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<sst xmlns="http://schemas.openxmlformats.org/spreadsheetml/2006/main" count="178607" uniqueCount="39087">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</sst>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268.89919282407209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15.278209027776029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6.9887268517049961E-2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45931.847618749998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45931.847618749998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45931.847618749998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45931.847618749998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45931.847618749998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45931.847618749998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45931.847618749998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45931.847618749998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45931.847618749998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45931.847618749998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45931.847618749998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45931.847618749998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45931.847618749998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45931.847618749998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45931.847618749998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45931.847618749998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45931.847618749998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45931.847618749998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45931.847618749998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45931.847618749998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45931.847618749998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45931.847618749998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45931.847618749998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45931.847618749998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45931.847618749998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45931.847618749998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45931.847618749998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45931.847618749998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45931.847618749998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45931.847618749998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45931.847618749998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45931.847618749998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45931.847618749998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45931.847618749998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45931.847618749998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45931.847618749998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45931.847618749998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45931.847618749998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45931.847618749998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45931.847618749998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45931.847618749998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45931.847618749998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45931.847618749998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45931.847618749998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45931.847618749998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45931.847618749998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45931.847618749998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45931.847618749998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45931.847618749998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45931.847618749998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45931.847618749998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45931.847618749998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45931.847618749998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45931.847618749998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45931.847618749998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45931.847618749998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45931.847618749998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45931.847618749998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45931.847618749998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45931.847618749998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45931.847618749998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45931.847618749998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45931.847618749998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45931.847618749998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45931.847618749998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45931.847618749998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45931.847618749998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45931.847618749998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45931.847618749998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45931.847618749998</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DC03A60B-EE14-4E76-9140-3C9C1D702B88}"/>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240.19583634258743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125.12053541666683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106.84778078703675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8.6220516203684383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t="shared" ref="G7:G68" ca="1" si="0">IFERROR(NOW()-F7,"-")</f>
        <v>0.14431990741286427</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t="shared" ca="1" si="0"/>
        <v>2.5558333334629424E-2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45931.847618518521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45931.847618518521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45931.847618518521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t="shared" ca="1" si="0"/>
        <v>45931.847618518521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t="shared" ca="1" si="0"/>
        <v>45931.847618518521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t="shared" ca="1" si="0"/>
        <v>45931.847618518521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t="shared" ca="1" si="0"/>
        <v>45931.847618518521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t="shared" ca="1" si="0"/>
        <v>45931.847618518521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t="shared" ca="1" si="0"/>
        <v>45931.847618518521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t="shared" ca="1" si="0"/>
        <v>45931.847618518521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t="shared" ca="1" si="0"/>
        <v>45931.847618518521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t="shared" ca="1" si="0"/>
        <v>45931.847618518521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t="shared" ca="1" si="0"/>
        <v>45931.847618518521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t="shared" ca="1" si="0"/>
        <v>45931.847618518521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t="shared" ca="1" si="0"/>
        <v>45931.847618518521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t="shared" ca="1" si="0"/>
        <v>45931.847618518521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t="shared" ca="1" si="0"/>
        <v>45931.847618518521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t="shared" ca="1" si="0"/>
        <v>45931.847618518521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t="shared" ca="1" si="0"/>
        <v>45931.847618518521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t="shared" ca="1" si="0"/>
        <v>45931.847618518521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t="shared" ca="1" si="0"/>
        <v>45931.847618518521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t="shared" ca="1" si="0"/>
        <v>45931.847618518521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t="shared" ca="1" si="0"/>
        <v>45931.847618518521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t="shared" ca="1" si="0"/>
        <v>45931.847618518521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t="shared" ca="1" si="0"/>
        <v>45931.847618518521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t="shared" ca="1" si="0"/>
        <v>45931.847618518521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t="shared" ca="1" si="0"/>
        <v>45931.847618518521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t="shared" ca="1" si="0"/>
        <v>45931.847618518521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t="shared" ca="1" si="0"/>
        <v>45931.847618518521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t="shared" ca="1" si="0"/>
        <v>45931.847618518521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t="shared" ca="1" si="0"/>
        <v>45931.847618518521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t="shared" ca="1" si="0"/>
        <v>45931.847618518521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t="shared" ca="1" si="0"/>
        <v>45931.847618518521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t="shared" ca="1" si="0"/>
        <v>45931.847618518521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t="shared" ca="1" si="0"/>
        <v>45931.847618518521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t="shared" ca="1" si="0"/>
        <v>45931.847618518521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t="shared" ca="1" si="0"/>
        <v>45931.847618518521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t="shared" ca="1" si="0"/>
        <v>45931.847618518521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t="shared" ca="1" si="0"/>
        <v>45931.847618518521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t="shared" ca="1" si="0"/>
        <v>45931.847618518521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t="shared" ca="1" si="0"/>
        <v>45931.847618518521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t="shared" ca="1" si="0"/>
        <v>45931.847618518521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t="shared" ca="1" si="0"/>
        <v>45931.847618518521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t="shared" ca="1" si="0"/>
        <v>45931.847618518521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t="shared" ca="1" si="0"/>
        <v>45931.847618518521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t="shared" ca="1" si="0"/>
        <v>45931.847618518521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t="shared" ca="1" si="0"/>
        <v>45931.847618518521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t="shared" ca="1" si="0"/>
        <v>45931.847618518521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t="shared" ca="1" si="0"/>
        <v>45931.847618518521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t="shared" ca="1" si="0"/>
        <v>45931.847618518521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t="shared" ca="1" si="0"/>
        <v>45931.847618518521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t="shared" ca="1" si="0"/>
        <v>45931.847618518521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t="shared" ca="1" si="0"/>
        <v>45931.847618518521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t="shared" ca="1" si="0"/>
        <v>45931.847618518521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t="shared" ca="1" si="0"/>
        <v>45931.847618518521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t="shared" ca="1" si="0"/>
        <v>45931.847618518521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t="shared" ca="1" si="0"/>
        <v>45931.847618518521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t="shared" ca="1" si="0"/>
        <v>45931.847618518521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t="shared" ca="1" si="0"/>
        <v>45931.847618518521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t="shared" ca="1" si="0"/>
        <v>45931.847618518521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t="shared" ref="G69:G132" ca="1" si="1">IFERROR(NOW()-F69,"-")</f>
        <v>45931.847618518521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t="shared" ca="1" si="1"/>
        <v>45931.847618518521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t="shared" ca="1" si="1"/>
        <v>45931.847618518521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t="shared" ca="1" si="1"/>
        <v>45931.847618518521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t="shared" ca="1" si="1"/>
        <v>45931.847618518521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t="shared" ca="1" si="1"/>
        <v>45931.847618518521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t="shared" ca="1" si="1"/>
        <v>45931.847618518521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t="shared" ca="1" si="1"/>
        <v>45931.847618518521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t="shared" ca="1" si="1"/>
        <v>45931.847618518521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t="shared" ca="1" si="1"/>
        <v>45931.847618518521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t="shared" ca="1" si="1"/>
        <v>45931.847618518521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t="shared" ca="1" si="1"/>
        <v>45931.847618518521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t="shared" ca="1" si="1"/>
        <v>45931.847618518521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t="shared" ca="1" si="1"/>
        <v>45931.847618518521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t="shared" ca="1" si="1"/>
        <v>45931.847618518521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t="shared" ca="1" si="1"/>
        <v>45931.847618518521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t="shared" ca="1" si="1"/>
        <v>45931.847618518521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t="shared" ca="1" si="1"/>
        <v>45931.847618518521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t="shared" ca="1" si="1"/>
        <v>45931.847618518521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t="shared" ca="1" si="1"/>
        <v>45931.847618749998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t="shared" ca="1" si="1"/>
        <v>45931.847618749998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t="shared" ca="1" si="1"/>
        <v>45931.847618749998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t="shared" ca="1" si="1"/>
        <v>45931.847618749998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t="shared" ca="1" si="1"/>
        <v>45931.847618749998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t="shared" ca="1" si="1"/>
        <v>45931.847618749998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t="shared" ca="1" si="1"/>
        <v>45931.847618749998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t="shared" ca="1" si="1"/>
        <v>45931.847618749998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t="shared" ca="1" si="1"/>
        <v>45931.847618749998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t="shared" ca="1" si="1"/>
        <v>45931.847618749998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t="shared" ca="1" si="1"/>
        <v>45931.847618749998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t="shared" ca="1" si="1"/>
        <v>45931.847618749998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t="shared" ca="1" si="1"/>
        <v>45931.847618749998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t="shared" ca="1" si="1"/>
        <v>45931.847618749998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t="shared" ca="1" si="1"/>
        <v>45931.847618749998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t="shared" ca="1" si="1"/>
        <v>45931.847618749998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t="shared" ca="1" si="1"/>
        <v>45931.847618749998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t="shared" ca="1" si="1"/>
        <v>45931.847618749998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t="shared" ca="1" si="1"/>
        <v>45931.847618749998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t="shared" ca="1" si="1"/>
        <v>45931.847618749998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t="shared" ca="1" si="1"/>
        <v>45931.847618749998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t="shared" ca="1" si="1"/>
        <v>45931.847618749998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t="shared" ca="1" si="1"/>
        <v>45931.847618749998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t="shared" ca="1" si="1"/>
        <v>45931.847618749998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t="shared" ca="1" si="1"/>
        <v>45931.847618749998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t="shared" ca="1" si="1"/>
        <v>45931.847618749998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t="shared" ca="1" si="1"/>
        <v>45931.847618749998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t="shared" ca="1" si="1"/>
        <v>45931.847618749998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t="shared" ca="1" si="1"/>
        <v>45931.847618749998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t="shared" ca="1" si="1"/>
        <v>45931.847618749998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t="shared" ca="1" si="1"/>
        <v>45931.847618749998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t="shared" ca="1" si="1"/>
        <v>45931.847618749998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t="shared" ca="1" si="1"/>
        <v>45931.847618749998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t="shared" ca="1" si="1"/>
        <v>45931.847618749998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t="shared" ca="1" si="1"/>
        <v>45931.847618749998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t="shared" ca="1" si="1"/>
        <v>45931.847618749998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t="shared" ca="1" si="1"/>
        <v>45931.847618749998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t="shared" ca="1" si="1"/>
        <v>45931.847618749998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t="shared" ca="1" si="1"/>
        <v>45931.847618749998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t="shared" ca="1" si="1"/>
        <v>45931.847618749998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t="shared" ca="1" si="1"/>
        <v>45931.847618749998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t="shared" ca="1" si="1"/>
        <v>45931.847618749998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t="shared" ca="1" si="1"/>
        <v>45931.847618749998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t="shared" ca="1" si="1"/>
        <v>45931.847618749998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t="shared" ca="1" si="1"/>
        <v>45931.847618749998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t="shared" ref="G133:G196" ca="1" si="2">IFERROR(NOW()-F133,"-")</f>
        <v>45931.847618749998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t="shared" ca="1" si="2"/>
        <v>45931.847618749998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t="shared" ca="1" si="2"/>
        <v>45931.847618749998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t="shared" ca="1" si="2"/>
        <v>45931.847618749998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t="shared" ca="1" si="2"/>
        <v>45931.847618749998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t="shared" ca="1" si="2"/>
        <v>45931.847618749998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t="shared" ca="1" si="2"/>
        <v>45931.847618749998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t="shared" ca="1" si="2"/>
        <v>45931.847618749998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t="shared" ca="1" si="2"/>
        <v>45931.847618749998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t="shared" ca="1" si="2"/>
        <v>45931.847618749998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t="shared" ca="1" si="2"/>
        <v>45931.847618749998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t="shared" ca="1" si="2"/>
        <v>45931.847618749998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t="shared" ca="1" si="2"/>
        <v>45931.847618749998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t="shared" ca="1" si="2"/>
        <v>45931.847618749998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t="shared" ca="1" si="2"/>
        <v>45931.847618749998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t="shared" ca="1" si="2"/>
        <v>45931.847618749998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t="shared" ca="1" si="2"/>
        <v>45931.847618749998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t="shared" ca="1" si="2"/>
        <v>45931.847618749998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t="shared" ca="1" si="2"/>
        <v>45931.847618749998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t="shared" ca="1" si="2"/>
        <v>45931.847618749998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t="shared" ca="1" si="2"/>
        <v>45931.847618749998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t="shared" ca="1" si="2"/>
        <v>45931.847618749998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t="shared" ca="1" si="2"/>
        <v>45931.847618749998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t="shared" ca="1" si="2"/>
        <v>45931.847618749998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t="shared" ca="1" si="2"/>
        <v>45931.847618749998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t="shared" ca="1" si="2"/>
        <v>45931.847618749998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t="shared" ca="1" si="2"/>
        <v>45931.847618749998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t="shared" ca="1" si="2"/>
        <v>45931.847618749998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t="shared" ca="1" si="2"/>
        <v>45931.847618749998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t="shared" ca="1" si="2"/>
        <v>45931.847618749998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t="shared" ca="1" si="2"/>
        <v>45931.847618749998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t="shared" ca="1" si="2"/>
        <v>45931.847618749998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t="shared" ca="1" si="2"/>
        <v>45931.847618749998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t="shared" ca="1" si="2"/>
        <v>45931.847618749998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t="shared" ca="1" si="2"/>
        <v>45931.847618749998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t="shared" ca="1" si="2"/>
        <v>45931.847618749998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t="shared" ca="1" si="2"/>
        <v>45931.847618749998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t="shared" ca="1" si="2"/>
        <v>45931.847618749998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t="shared" ca="1" si="2"/>
        <v>45931.847618749998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t="shared" ca="1" si="2"/>
        <v>45931.847618749998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t="shared" ca="1" si="2"/>
        <v>45931.847618749998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t="shared" ca="1" si="2"/>
        <v>45931.847618749998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t="shared" ca="1" si="2"/>
        <v>45931.847618749998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t="shared" ca="1" si="2"/>
        <v>45931.847618749998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t="shared" ca="1" si="2"/>
        <v>45931.847618749998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t="shared" ca="1" si="2"/>
        <v>45931.847618749998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t="shared" ca="1" si="2"/>
        <v>45931.847618749998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t="shared" ca="1" si="2"/>
        <v>45931.847618749998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t="shared" ca="1" si="2"/>
        <v>45931.847618749998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t="shared" ca="1" si="2"/>
        <v>45931.847618749998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t="shared" ca="1" si="2"/>
        <v>45931.847618749998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t="shared" ca="1" si="2"/>
        <v>45931.847618749998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t="shared" ca="1" si="2"/>
        <v>45931.847618749998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t="shared" ca="1" si="2"/>
        <v>45931.847618749998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t="shared" ca="1" si="2"/>
        <v>45931.847618749998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t="shared" ca="1" si="2"/>
        <v>45931.847618749998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t="shared" ca="1" si="2"/>
        <v>45931.847618749998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t="shared" ca="1" si="2"/>
        <v>45931.847618749998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t="shared" ca="1" si="2"/>
        <v>45931.847618749998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t="shared" ca="1" si="2"/>
        <v>45931.847618749998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t="shared" ca="1" si="2"/>
        <v>45931.847618749998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t="shared" ca="1" si="2"/>
        <v>45931.847618749998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t="shared" ca="1" si="2"/>
        <v>45931.847618749998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t="shared" ca="1" si="2"/>
        <v>45931.847618749998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t="shared" ref="G197:G260" ca="1" si="3">IFERROR(NOW()-F197,"-")</f>
        <v>45931.847618749998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t="shared" ca="1" si="3"/>
        <v>45931.847618749998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t="shared" ca="1" si="3"/>
        <v>45931.847618749998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t="shared" ca="1" si="3"/>
        <v>45931.847618749998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t="shared" ca="1" si="3"/>
        <v>45931.847618749998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t="shared" ca="1" si="3"/>
        <v>45931.847618749998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t="shared" ca="1" si="3"/>
        <v>45931.847618749998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t="shared" ca="1" si="3"/>
        <v>45931.847618749998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t="shared" ca="1" si="3"/>
        <v>45931.847618749998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t="shared" ca="1" si="3"/>
        <v>45931.847618749998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t="shared" ca="1" si="3"/>
        <v>45931.847618749998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t="shared" ca="1" si="3"/>
        <v>45931.847618749998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t="shared" ca="1" si="3"/>
        <v>45931.847618749998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t="shared" ca="1" si="3"/>
        <v>45931.847618749998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t="shared" ca="1" si="3"/>
        <v>45931.847618749998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t="shared" ca="1" si="3"/>
        <v>45931.847618749998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t="shared" ca="1" si="3"/>
        <v>45931.847618749998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t="shared" ca="1" si="3"/>
        <v>45931.847618749998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t="shared" ca="1" si="3"/>
        <v>45931.847618749998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t="shared" ca="1" si="3"/>
        <v>45931.847618749998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t="shared" ca="1" si="3"/>
        <v>45931.847618749998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t="shared" ca="1" si="3"/>
        <v>45931.847618749998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t="shared" ca="1" si="3"/>
        <v>45931.847618749998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t="shared" ca="1" si="3"/>
        <v>45931.847618749998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t="shared" ca="1" si="3"/>
        <v>45931.847618749998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t="shared" ca="1" si="3"/>
        <v>45931.847618749998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t="shared" ca="1" si="3"/>
        <v>45931.847618749998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t="shared" ca="1" si="3"/>
        <v>45931.847618749998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t="shared" ca="1" si="3"/>
        <v>45931.847618749998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t="shared" ca="1" si="3"/>
        <v>45931.847618749998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t="shared" ca="1" si="3"/>
        <v>45931.847618749998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t="shared" ca="1" si="3"/>
        <v>45931.847618749998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t="shared" ca="1" si="3"/>
        <v>45931.847618749998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t="shared" ca="1" si="3"/>
        <v>45931.847618749998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t="shared" ca="1" si="3"/>
        <v>45931.847618749998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t="shared" ca="1" si="3"/>
        <v>45931.847618749998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t="shared" ca="1" si="3"/>
        <v>45931.847618749998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t="shared" ca="1" si="3"/>
        <v>45931.847618749998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t="shared" ca="1" si="3"/>
        <v>45931.847618749998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t="shared" ca="1" si="3"/>
        <v>45931.847618749998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t="shared" ca="1" si="3"/>
        <v>45931.847618749998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t="shared" ca="1" si="3"/>
        <v>45931.847618749998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t="shared" ca="1" si="3"/>
        <v>45931.847618749998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t="shared" ca="1" si="3"/>
        <v>45931.847618749998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t="shared" ca="1" si="3"/>
        <v>45931.847618749998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t="shared" ca="1" si="3"/>
        <v>45931.847618749998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t="shared" ca="1" si="3"/>
        <v>45931.847618749998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t="shared" ca="1" si="3"/>
        <v>45931.847618749998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t="shared" ca="1" si="3"/>
        <v>45931.847618749998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t="shared" ca="1" si="3"/>
        <v>45931.847618749998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t="shared" ca="1" si="3"/>
        <v>45931.847618749998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t="shared" ca="1" si="3"/>
        <v>45931.847618749998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t="shared" ca="1" si="3"/>
        <v>45931.847618749998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t="shared" ca="1" si="3"/>
        <v>45931.847618749998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t="shared" ca="1" si="3"/>
        <v>45931.847618749998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t="shared" ca="1" si="3"/>
        <v>45931.847618749998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t="shared" ca="1" si="3"/>
        <v>45931.847618749998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t="shared" ca="1" si="3"/>
        <v>45931.847618749998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t="shared" ca="1" si="3"/>
        <v>45931.847618749998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t="shared" ca="1" si="3"/>
        <v>45931.847618749998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t="shared" ca="1" si="3"/>
        <v>45931.847618749998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t="shared" ca="1" si="3"/>
        <v>45931.847618749998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t="shared" ca="1" si="3"/>
        <v>45931.847618749998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t="shared" ca="1" si="3"/>
        <v>45931.847618749998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t="shared" ref="G261:G324" ca="1" si="4">IFERROR(NOW()-F261,"-")</f>
        <v>45931.847618749998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t="shared" ca="1" si="4"/>
        <v>45931.847618749998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t="shared" ca="1" si="4"/>
        <v>45931.847618749998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t="shared" ca="1" si="4"/>
        <v>45931.847618749998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t="shared" ca="1" si="4"/>
        <v>45931.847618749998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t="shared" ca="1" si="4"/>
        <v>45931.847618749998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t="shared" ca="1" si="4"/>
        <v>45931.847618749998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t="shared" ca="1" si="4"/>
        <v>45931.847618749998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t="shared" ca="1" si="4"/>
        <v>45931.847618749998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t="shared" ca="1" si="4"/>
        <v>45931.847618749998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t="shared" ca="1" si="4"/>
        <v>45931.847618749998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t="shared" ca="1" si="4"/>
        <v>45931.847618749998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t="shared" ca="1" si="4"/>
        <v>45931.847618749998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t="shared" ca="1" si="4"/>
        <v>45931.847618749998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t="shared" ca="1" si="4"/>
        <v>45931.847618749998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t="shared" ca="1" si="4"/>
        <v>45931.847618749998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t="shared" ca="1" si="4"/>
        <v>45931.847618749998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t="shared" ca="1" si="4"/>
        <v>45931.847618749998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t="shared" ca="1" si="4"/>
        <v>45931.847618749998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t="shared" ca="1" si="4"/>
        <v>45931.847618749998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t="shared" ca="1" si="4"/>
        <v>45931.847618749998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t="shared" ca="1" si="4"/>
        <v>45931.847618749998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t="shared" ca="1" si="4"/>
        <v>45931.847618749998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t="shared" ca="1" si="4"/>
        <v>45931.847618749998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t="shared" ca="1" si="4"/>
        <v>45931.847618749998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t="shared" ca="1" si="4"/>
        <v>45931.847618749998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t="shared" ca="1" si="4"/>
        <v>45931.847618749998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t="shared" ca="1" si="4"/>
        <v>45931.847618749998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t="shared" ca="1" si="4"/>
        <v>45931.847618749998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t="shared" ca="1" si="4"/>
        <v>45931.847618749998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t="shared" ca="1" si="4"/>
        <v>45931.847618749998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t="shared" ca="1" si="4"/>
        <v>45931.847618749998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t="shared" ca="1" si="4"/>
        <v>45931.847618749998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t="shared" ca="1" si="4"/>
        <v>45931.847618749998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t="shared" ca="1" si="4"/>
        <v>45931.847618749998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t="shared" ca="1" si="4"/>
        <v>45931.847618749998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t="shared" ca="1" si="4"/>
        <v>45931.847618749998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t="shared" ca="1" si="4"/>
        <v>45931.847618749998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t="shared" ca="1" si="4"/>
        <v>45931.847618749998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t="shared" ca="1" si="4"/>
        <v>45931.847618749998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t="shared" ca="1" si="4"/>
        <v>45931.847618749998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t="shared" ca="1" si="4"/>
        <v>45931.847618749998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t="shared" ca="1" si="4"/>
        <v>45931.847618749998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t="shared" ca="1" si="4"/>
        <v>45931.847618749998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t="shared" ca="1" si="4"/>
        <v>45931.847618749998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t="shared" ca="1" si="4"/>
        <v>45931.847618749998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t="shared" ca="1" si="4"/>
        <v>45931.847618749998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t="shared" ca="1" si="4"/>
        <v>45931.847618749998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t="shared" ca="1" si="4"/>
        <v>45931.847618749998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t="shared" ca="1" si="4"/>
        <v>45931.847618749998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t="shared" ca="1" si="4"/>
        <v>45931.847618749998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t="shared" ca="1" si="4"/>
        <v>45931.847618749998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t="shared" ca="1" si="4"/>
        <v>45931.847618749998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t="shared" ca="1" si="4"/>
        <v>45931.847618749998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t="shared" ca="1" si="4"/>
        <v>45931.847618749998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t="shared" ca="1" si="4"/>
        <v>45931.847618749998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t="shared" ca="1" si="4"/>
        <v>45931.847618749998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t="shared" ca="1" si="4"/>
        <v>45931.847618749998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t="shared" ca="1" si="4"/>
        <v>45931.847618749998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t="shared" ca="1" si="4"/>
        <v>45931.847618749998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t="shared" ca="1" si="4"/>
        <v>45931.847618749998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t="shared" ca="1" si="4"/>
        <v>45931.847618749998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t="shared" ca="1" si="4"/>
        <v>45931.847618749998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t="shared" ca="1" si="4"/>
        <v>45931.847618749998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t="shared" ref="G325:G365" ca="1" si="5">IFERROR(NOW()-F325,"-")</f>
        <v>45931.847618749998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t="shared" ca="1" si="5"/>
        <v>45931.847618749998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t="shared" ca="1" si="5"/>
        <v>45931.847618749998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t="shared" ca="1" si="5"/>
        <v>45931.847618749998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t="shared" ca="1" si="5"/>
        <v>45931.847618749998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t="shared" ca="1" si="5"/>
        <v>45931.847618749998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t="shared" ca="1" si="5"/>
        <v>45931.847618749998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t="shared" ca="1" si="5"/>
        <v>45931.847618749998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t="shared" ca="1" si="5"/>
        <v>45931.847618749998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t="shared" ca="1" si="5"/>
        <v>45931.847618749998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t="shared" ca="1" si="5"/>
        <v>45931.847618749998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t="shared" ca="1" si="5"/>
        <v>45931.847618749998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t="shared" ca="1" si="5"/>
        <v>45931.847618749998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t="shared" ca="1" si="5"/>
        <v>45931.847618749998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t="shared" ca="1" si="5"/>
        <v>45931.847618749998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t="shared" ca="1" si="5"/>
        <v>45931.847618749998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t="shared" ca="1" si="5"/>
        <v>45931.847618749998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t="shared" ca="1" si="5"/>
        <v>45931.847618749998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t="shared" ca="1" si="5"/>
        <v>45931.847618749998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t="shared" ca="1" si="5"/>
        <v>45931.847618749998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t="shared" ca="1" si="5"/>
        <v>45931.847618749998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t="shared" ca="1" si="5"/>
        <v>45931.847618749998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t="shared" ca="1" si="5"/>
        <v>45931.847618749998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t="shared" ca="1" si="5"/>
        <v>45931.847618749998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t="shared" ca="1" si="5"/>
        <v>45931.847618749998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t="shared" ca="1" si="5"/>
        <v>45931.847618749998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t="shared" ca="1" si="5"/>
        <v>45931.847618749998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t="shared" ca="1" si="5"/>
        <v>45931.847618749998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t="shared" ca="1" si="5"/>
        <v>45931.847618749998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t="shared" ca="1" si="5"/>
        <v>45931.847618749998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t="shared" ca="1" si="5"/>
        <v>45931.847618749998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t="shared" ca="1" si="5"/>
        <v>45931.847618749998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t="shared" ca="1" si="5"/>
        <v>45931.847618749998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t="shared" ca="1" si="5"/>
        <v>45931.847618749998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t="shared" ca="1" si="5"/>
        <v>45931.847618749998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t="shared" ca="1" si="5"/>
        <v>45931.847618749998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t="shared" ca="1" si="5"/>
        <v>45931.847618749998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t="shared" ca="1" si="5"/>
        <v>45931.847618749998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t="shared" ca="1" si="5"/>
        <v>45931.847618749998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t="shared" ca="1" si="5"/>
        <v>45931.847618749998</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t="shared" ca="1" si="5"/>
        <v>45931.847618749998</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45931.847618749998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45931.847618749998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45931.847618749998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45931.847618749998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45931.847618749998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45931.847618749998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45931.847618749998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45931.847618749998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45931.847618749998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45931.847618749998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45931.847618749998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45931.847618749998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45931.847618749998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45931.847618749998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45931.847618749998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45931.847618749998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45931.847618749998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45931.847618749998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45931.847618749998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45931.847618749998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45931.847618749998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45931.847618749998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45931.847618749998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45931.847618749998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45931.847618749998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45931.847618749998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45931.847618749998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45931.847618749998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45931.847618749998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45931.847618749998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45931.847618749998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45931.847618749998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45931.847618749998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45931.847618749998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45931.847618749998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45931.847618749998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45931.847618749998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45931.847618749998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45931.847618749998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45931.847618749998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45931.847618749998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45931.847618749998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45931.847618749998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45931.847618749998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45931.847618749998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45931.847618749998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45931.847618749998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45931.847618749998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45931.847618749998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45931.847618749998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45931.847618749998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45931.847618749998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45931.847618749998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45931.847618749998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45931.847618749998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45931.847618749998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45931.847618749998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45931.847618749998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45931.847618749998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45931.847618749998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45931.847618749998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45931.847618749998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45931.847618749998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45931.847618749998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45931.847618749998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45931.847618749998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45931.847618749998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45931.847618749998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45931.847618749998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45931.847618749998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45931.847618749998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45931.847618749998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45931.847618749998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45931.847618749998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45931.847618749998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45931.847618749998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45931.847618749998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45931.847618749998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45931.847618749998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45931.847618749998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45931.847618749998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45931.847618749998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45931.847618749998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45931.847618749998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45931.847618749998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45931.847618749998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45931.847618749998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45931.847618749998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45931.847618749998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45931.847618749998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45931.847618749998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45931.847618749998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45931.847618749998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45931.847618749998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45931.847618749998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45931.847618749998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45931.847618749998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45931.847618749998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45931.847618749998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45931.847618749998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45931.847618749998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45931.847618749998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45931.847618749998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45931.847618749998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45931.847618749998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45931.847618749998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45931.847618749998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45931.847618749998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45931.847618749998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45931.847618749998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45931.847618749998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45931.847618749998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45931.847618749998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45931.847618749998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45931.847618749998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45931.847618749998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45931.847618749998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45931.847618749998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45931.847618749998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45931.847618749998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45931.847618749998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45931.847618749998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45931.847618749998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45931.847618749998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45931.847618749998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45931.847618749998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45931.847618749998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45931.847618749998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45931.847618749998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45931.847618749998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45931.847618749998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45931.847618749998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45931.847618749998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45931.847618749998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45931.847618749998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45931.847618749998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45931.847618749998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45931.847618749998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45931.847618749998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45931.847618749998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45931.847618749998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45931.847618749998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45931.847618749998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45931.847618749998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45931.847618749998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45931.847618749998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45931.847618749998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45931.847618749998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45931.847618749998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45931.847618749998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45931.847618749998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45931.847618749998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45931.847618749998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45931.847618749998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45931.847618749998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45931.847618749998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45931.847618749998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45931.847618749998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45931.847618749998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45931.847618749998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45931.847618749998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45931.847618749998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45931.847618749998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45931.847618749998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45931.847618749998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45931.847618749998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45931.847618749998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45931.847618749998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45931.847618749998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45931.847618749998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45931.847618749998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45931.847618749998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45931.847618749998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45931.847618749998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45931.847618749998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45931.847618749998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45931.847618749998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45931.847618749998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45931.847618749998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45931.847618749998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45931.847618749998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45931.847618749998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45931.847618749998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45931.847618749998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45931.847618749998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45931.847618749998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45931.847618749998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45931.847618749998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45931.847618749998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45931.847618749998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45931.847618749998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45931.847618749998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45931.847618749998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45931.847618749998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45931.847618749998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45931.847618749998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45931.847618749998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45931.847618749998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45931.847618749998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45931.847618749998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45931.847618749998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45931.847618749998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45931.847618749998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45931.847618749998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45931.847618749998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45931.847618749998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45931.847618749998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45931.847618749998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45931.847618749998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45931.847618749998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45931.847618749998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45931.847618749998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45931.847618749998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45931.847618749998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45931.847618749998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45931.847618749998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45931.847618749998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45931.847618749998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45931.847618749998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45931.847618749998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45931.847618749998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45931.847618749998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45931.847618749998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45931.847618749998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45931.847618749998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45931.847618749998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45931.847618749998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45931.847618749998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45931.847618749998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45931.847618749998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45931.847618749998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45931.847618749998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45931.847618749998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45931.847618749998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45931.847618749998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45931.847618749998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45931.847618749998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45931.847618749998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45931.847618749998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45931.847618749998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45931.847618749998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45931.847618749998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45931.847618749998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45931.847618749998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45931.847618749998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45931.847618749998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45931.847618749998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45931.847618749998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45931.847618749998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45931.847618749998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45931.847618749998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45931.847618749998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45931.847618749998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45931.847618749998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45931.847618749998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45931.847618749998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45931.847618749998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45931.847618749998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45931.847618749998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45931.847618749998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45931.847618749998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45931.847618749998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45931.847618749998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45931.847618749998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45931.847618749998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45931.847618749998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45931.847618749998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45931.847618749998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45931.847618749998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45931.847618749998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45931.847618749998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45931.847618749998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45931.847618749998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45931.847618749998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45931.847618749998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45931.847618749998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45931.847618749998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45931.847618749998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45931.847618749998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45931.847618749998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45931.847618749998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45931.847618749998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45931.847618749998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45931.847618749998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45931.847618749998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45931.847618749998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45931.847618749998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45931.847618749998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45931.847618749998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45931.847618749998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45931.847618749998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45931.847618749998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45931.847618749998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45931.847618749998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45931.847618749998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45931.847618749998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45931.847618749998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45931.847618749998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45931.847618749998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45931.847618749998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45931.847618749998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45931.847618749998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45931.847618749998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45931.847618749998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45931.847618749998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45931.847618749998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45931.847618749998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45931.847618749998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45931.847618749998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45931.847618749998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45931.847618749998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45931.847618749998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45931.847618749998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45931.847618749998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45931.847618749998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45931.847618749998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45931.847618749998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45931.847618749998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45931.847618749998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45931.847618749998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45931.847618749998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45931.847618749998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45931.847618749998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45931.847618749998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45931.847618749998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45931.847618749998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45931.847618749998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45931.847618749998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45931.847618749998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45931.847618749998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45931.847618749998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45931.847618749998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45931.847618749998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45931.847618749998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45931.847618749998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45931.847618749998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45931.847618749998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45931.847618749998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45931.847618749998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45931.847618749998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45931.847618749998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45931.847618749998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45931.847618749998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45931.847618749998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45931.847618749998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45931.847618749998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45931.847618749998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45931.847618749998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45931.847618749998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45931.847618749998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45931.847618749998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45931.847618749998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45931.847618749998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45931.847618749998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45931.847618749998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45931.847618749998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45931.847618749998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45931.847618749998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45931.847618749998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45931.847618749998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45931.847618749998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45931.847618749998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45931.847618749998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45931.847618749998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45931.847618749998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45931.847618749998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45931.847618749998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45931.847618749998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45931.847618749998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45931.847618749998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45931.847618749998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45931.847618749998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45931.847618749998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45931.847618749998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45931.847618749998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45931.847618749998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45931.847618749998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45931.847618749998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45931.847618749998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45931.847618749998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45931.847618749998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45931.847618749998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45931.847618749998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45931.847618749998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45931.847618749998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45931.847618749998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45931.847618749998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45931.847618749998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45931.847618749998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45931.847618749998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45931.847618749998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45931.847618749998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45931.847618749998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45931.847618749998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45931.847618749998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45931.847618749998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45931.847618749998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45931.847618749998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45931.847618749998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45931.847618749998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45931.847618749998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45931.847618749998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45931.847618749998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45931.847618749998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45931.847618749998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45931.847618749998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45931.847618749998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45931.847618749998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45931.847618749998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45931.847618749998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45931.847618749998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45931.847618749998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45931.847618749998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45931.847618749998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45931.847618749998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45931.847618749998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45931.847618749998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45931.847618749998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45931.847618749998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45931.847618749998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45931.847618749998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45931.847618749998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45931.847618749998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45931.847618749998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45931.847618749998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45931.847618749998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45931.847618749998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45931.847618749998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45931.847618749998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45931.847618749998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45931.847618749998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45931.847618749998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45931.847618749998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45931.847618749998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45931.847618749998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45931.847618749998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45931.847618749998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45931.847618749998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45931.847618749998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45931.847618749998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45931.847618749998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45931.847618749998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45931.847618749998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45931.847618749998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45931.847618749998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45931.847618749998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45931.847618749998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45931.847618749998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45931.847618749998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45931.847618749998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45931.847618749998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45931.847618749998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45931.847618749998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45931.847618749998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45931.847618749998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45931.847618749998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45931.847618749998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45931.847618749998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45931.847618749998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45931.847618749998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45931.847618749998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45931.847618749998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45931.847618749998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45931.847618749998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45931.847618749998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45931.847618749998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45931.847618749998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45931.847618749998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45931.847618749998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45931.847618749998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45931.847618749998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45931.847618749998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45931.847618749998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45931.847618749998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45931.847618749998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45931.847618749998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45931.847618749998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45931.847618749998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45931.847618749998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45931.847618749998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45931.847618749998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45931.847618749998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45931.847618749998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45931.847618749998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45931.847618749998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45931.847618749998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45931.847618749998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45931.847618749998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45931.847618749998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45931.847618749998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45931.847618749998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45931.847618749998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45931.847618749998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45931.847618749998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45931.847618749998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45931.847618749998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45931.847618749998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45931.847618749998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45931.847618749998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45931.847618749998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45931.847618749998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45931.847618749998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45931.847618749998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45931.847618749998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45931.847618749998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45931.847618749998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45931.847618749998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45931.847618749998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45931.847618749998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45931.847618749998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45931.847618749998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45931.847618749998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45931.847618749998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45931.847618749998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45931.847618749998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45931.847618749998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45931.847618749998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45931.847618749998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45931.847618749998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45931.847618749998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45931.847618749998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45931.847618749998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45931.847618749998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45931.847618749998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45931.847618749998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45931.847618749998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45931.847618749998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45931.847618749998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45931.847618749998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45931.847618749998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45931.847618749998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45931.847618749998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45931.847618749998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45931.847618749998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45931.847618749998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45931.847618749998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45931.847618749998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45931.847618749998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45931.847618749998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45931.847618749998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45931.847618749998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45931.847618749998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45931.847618749998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45931.847618749998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45931.847618749998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45931.847618749998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45931.847618749998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45931.847618749998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45931.847618749998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45931.847618749998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45931.847618749998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45931.847618749998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45931.847618749998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45931.847618749998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45931.847618749998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45931.847618749998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45931.847618749998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45931.847618749998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45931.847618749998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45931.847618749998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45931.847618749998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45931.847618749998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45931.847618749998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45931.847618749998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45931.847618749998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45931.847618749998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45931.847618749998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45931.847618749998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45931.847618749998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45931.847618749998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45931.847618749998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45931.847618749998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45931.847618749998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45931.847618749998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45931.847618749998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45931.847618749998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45931.847618749998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45931.847618749998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45931.847618749998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45931.847618749998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45931.847618749998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45931.847618749998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45931.847618749998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45931.847618749998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45931.847618749998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45931.847618749998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45931.847618749998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45931.847618749998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45931.847618749998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45931.847618749998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45931.847618749998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45931.847618749998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45931.847618749998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45931.847618749998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45931.847618749998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45931.847618749998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45931.847618749998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45931.847618749998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45931.847618749998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45931.847618749998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45931.847618749998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45931.847618749998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45931.847618749998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45931.847618749998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45931.847618749998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45931.847618749998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45931.847618749998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45931.847618749998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45931.847618749998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45931.847618749998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45931.847618749998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45931.847618749998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45931.847618749998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45931.847618749998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45931.847618749998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45931.847618749998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45931.847618749998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45931.847618749998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45931.847618749998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45931.847618749998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45931.847618749998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45931.847618749998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45931.847618749998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45931.847618749998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45931.847618749998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45931.847618749998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45931.847618749998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45931.847618749998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45931.847618749998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45931.847618749998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45931.847618749998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45931.847618749998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45931.847618749998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45931.847618749998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45931.847618749998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45931.847618749998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45931.847618749998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45931.847618749998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45931.847618749998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45931.847618749998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45931.847618749998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45931.847618749998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45931.847618749998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45931.847618749998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45931.847618749998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45931.847618749998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45931.847618749998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45931.847618749998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45931.847618749998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45931.847618749998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45931.847618749998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45931.847618749998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45931.847618749998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45931.847618749998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45931.847618749998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45931.847618749998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45931.847618749998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45931.847618749998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45931.847618749998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45931.847618749998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45931.847618749998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45931.847618749998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45931.847618749998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45931.847618749998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45931.847618749998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45931.847618749998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45931.847618749998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45931.847618749998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45931.847618749998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45931.847618749998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45931.847618749998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45931.847618749998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45931.847618749998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45931.847618749998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45931.847618749998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45931.847618749998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45931.847618749998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45931.847618749998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45931.847618749998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45931.847618749998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45931.847618749998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45931.847618749998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45931.847618749998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45931.847618749998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45931.847618749998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45931.847618749998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45931.847618749998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45931.847618749998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45931.847618749998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45931.847618749998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45931.847618749998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45931.847618749998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45931.847618749998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45931.847618749998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45931.847618749998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45931.847618749998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45931.847618749998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45931.847618749998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45931.847618749998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45931.847618749998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45931.847618749998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45931.847618749998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45931.847618749998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45931.847618749998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45931.847618749998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45931.847618749998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45931.847618749998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45931.847618749998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45931.847618749998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45931.847618749998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45931.847618749998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45931.847618749998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45931.847618749998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45931.847618749998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45931.847618749998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45931.847618749998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45931.847618749998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45931.847618749998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45931.847618749998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45931.847618749998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45931.847618749998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45931.847618749998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45931.847618749998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45931.847618749998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45931.847618749998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45931.847618749998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45931.847618749998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45931.847618749998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45931.847618749998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45931.847618749998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45931.847618749998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45931.847618749998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45931.847618749998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45931.847618749998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45931.847618749998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45931.847618749998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45931.847618749998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45931.847618749998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45931.847618749998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45931.847618749998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45931.847618749998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45931.847618749998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45931.847618749998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45931.847618749998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45931.847618749998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45931.847618749998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45931.847618749998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45931.847618749998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45931.847618749998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45931.847618749998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45931.847618749998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45931.847618749998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45931.847618749998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45931.847618749998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45931.847618749998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45931.847618749998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45931.847618749998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45931.847618749998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45931.847618749998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45931.847618749998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45931.847618749998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45931.847618749998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45931.847618749998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45931.847618749998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45931.847618749998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45931.847618749998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45931.847618749998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45931.847618749998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45931.847618749998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45931.847618749998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45931.847618749998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45931.847618749998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45931.847618749998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45931.847618749998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45931.847618749998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45931.847618749998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45931.847618749998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45931.847618749998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45931.847618749998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45931.847618749998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45931.847618749998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45931.847618749998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45931.847618749998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45931.847618749998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45931.847618749998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45931.847618749998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45931.847618749998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45931.847618749998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45931.847618749998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45931.847618749998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45931.847618749998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45931.847618749998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45931.847618749998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45931.847618749998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45931.847618749998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45931.847618749998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45931.847618749998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45931.847618749998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45931.847618749998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45931.847618749998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45931.847618749998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45931.847618749998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45931.847618749998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45931.847618749998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45931.847618749998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45931.847618749998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45931.847618749998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45931.847618749998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45931.847618749998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45931.847618749998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45931.847618749998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45931.847618749998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45931.847618749998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45931.847618749998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45931.847618749998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45931.847618749998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45931.847618749998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45931.847618749998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45931.847618749998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45931.847618749998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45931.847618749998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45931.847618749998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45931.847618749998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45931.847618749998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45931.847618749998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45931.847618749998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45931.847618749998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45931.847618749998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45931.847618749998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45931.847618749998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45931.847618749998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45931.847618749998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45931.847618749998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45931.847618749998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45931.847618749998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45931.847618749998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45931.847618749998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45931.847618749998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45931.847618749998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45931.847618749998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45931.847618749998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45931.847618749998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45931.847618749998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45931.847618749998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45931.847618749998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45931.847618749998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45931.847618749998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45931.847618749998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45931.847618749998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45931.847618749998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45931.847618749998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45931.847618749998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45931.847618749998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45931.847618749998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45931.847618749998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45931.847618749998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45931.847618749998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45931.847618749998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45931.847618749998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45931.847618749998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45931.847618749998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45931.847618749998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45931.847618749998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45931.847618749998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45931.847618749998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45931.847618749998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45931.847618749998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45931.847618749998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45931.847618749998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45931.847618749998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45931.847618749998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45931.847618749998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45931.847618749998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45931.847618749998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45931.847618749998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45931.847618749998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45931.847618749998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45931.847618749998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45931.847618749998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45931.847618749998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45931.847618749998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45931.847618749998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45931.847618749998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45931.847618749998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45931.847618749998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45931.847618749998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45931.847618749998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45931.847618749998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45931.847618749998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45931.847618749998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45931.847618749998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45931.847618749998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45931.847618749998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45931.847618749998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45931.847618749998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45931.847618749998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45931.847618749998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45931.847618749998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45931.847618749998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45931.847618749998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45931.847618749998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45931.847618749998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45931.847618749998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45931.847618749998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45931.847618749998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45931.847618749998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45931.847618749998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45931.847618749998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45931.847618749998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45931.847618749998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45931.847618749998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45931.847618749998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45931.847618749998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45931.847618749998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45931.847618749998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45931.847618749998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45931.847618749998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45931.847618749998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45931.847618749998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45931.847618749998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45931.847618749998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45931.847618749998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45931.847618749998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45931.847618749998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45931.847618749998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45931.847618749998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45931.847618749998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45931.847618749998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45931.847618749998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45931.847618749998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45931.847618749998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45931.847618749998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45931.847618749998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45931.847618749998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45931.847618749998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45931.847618749998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45931.847618749998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45931.847618749998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45931.847618749998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45931.847618749998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45931.847618749998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45931.847618749998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45931.847618749998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45931.847618749998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45931.847618749998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45931.847618749998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45931.847618749998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45931.847618749998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45931.847618749998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45931.847618749998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45931.847618749998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45931.847618749998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45931.847618749998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45931.847618749998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45931.847618749998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45931.847618749998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45931.847618749998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45931.847618749998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45931.847618749998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45931.847618749998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45931.847618749998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45931.847618749998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45931.847618749998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45931.847618749998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45931.847618749998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45931.847618749998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45931.847618749998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45931.847618749998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45931.847618749998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45931.847618749998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45931.847618749998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45931.847618749998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45931.847618749998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45931.847618749998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45931.847618749998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45931.847618749998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45931.847618749998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45931.847618749998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45931.847618749998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45931.847618749998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45931.847618749998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45931.847618749998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45931.847618749998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45931.847618749998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45931.847618749998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45931.847618749998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45931.847618749998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45931.847618749998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45931.847618749998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45931.847618749998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45931.847618749998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45931.847618749998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45931.847618749998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45931.847618749998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45931.847618749998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45931.847618749998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45931.847618749998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45931.847618749998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45931.847618749998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45931.847618749998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45931.847618749998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45931.847618749998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45931.847618749998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45931.847618749998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45931.847618749998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45931.847618749998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45931.847618749998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45931.847618749998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45931.847618749998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45931.847618749998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45931.847618749998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45931.847618749998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45931.847618749998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45931.847618749998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45931.847618749998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45931.847618749998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45931.847618749998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45931.847618749998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45931.847618749998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45931.847618749998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45931.847618749998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45931.847618749998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45931.847618749998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45931.847618749998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45931.847618749998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45931.847618749998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45931.847618749998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45931.847618749998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45931.847618749998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45931.847618749998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45931.847618749998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45931.847618749998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45931.847618749998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45931.847618749998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45931.847618749998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45931.847618749998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45931.847618749998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45931.847618749998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45931.847618749998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45931.847618749998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45931.847618749998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45931.847618749998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45931.847618749998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45931.847618749998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45931.847618749998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45931.847618749998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45931.847618749998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45931.847618749998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45931.847618749998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45931.847618749998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45931.847618749998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45931.847618749998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45931.847618749998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45931.847618749998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45931.847618749998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45931.847618749998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45931.847618749998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45931.847618749998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45931.847618749998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45931.847618749998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45931.847618749998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45931.847618749998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45931.847618749998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45931.847618749998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45931.847618749998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45931.847618749998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45931.847618749998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45931.847618749998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45931.847618749998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45931.847618749998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45931.847618749998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45931.847618749998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45931.847618749998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45931.847618749998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45931.847618749998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45931.847618749998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45931.847618749998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45931.847618749998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45931.847618749998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45931.847618749998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45931.847618749998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45931.847618749998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45931.847618749998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45931.847618749998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45931.847618749998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45931.847618749998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45931.847618749998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45931.847618749998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45931.847618749998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45931.847618749998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45931.847618749998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45931.847618749998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45931.847618749998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45931.847618749998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45931.847618749998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45931.847618749998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45931.847618749998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45931.847618749998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45931.847618749998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45931.847618749998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45931.847618749998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45931.847618749998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45931.847618749998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45931.847618749998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45931.847618749998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45931.847618749998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45931.847618749998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45931.847618749998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45931.847618749998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45931.847618749998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45931.847618749998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45931.847618749998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45931.847618749998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45931.847618749998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45931.847618749998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45931.847618749998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45931.847618749998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45931.847618749998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45931.847618749998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45931.847618749998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45931.847618749998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45931.847618749998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45931.847618749998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45931.847618749998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45931.847618749998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45931.847618749998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45931.847618749998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45931.847618749998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45931.847618749998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45931.847618749998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45931.847618749998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45931.847618749998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45931.847618749998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45931.847618749998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45931.847618749998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45931.847618749998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45931.847618749998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45931.847618749998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45931.847618749998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45931.847618749998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45931.847618749998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45931.847618749998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45931.847618749998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45931.847618749998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45931.847618749998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45931.847618749998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45931.847618749998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45931.847618749998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45931.847618749998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45931.847618749998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45931.847618749998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45931.847618749998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45931.847618749998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45931.847618749998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45931.847618749998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45931.847618749998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45931.847618749998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45931.847618749998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45931.847618749998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45931.847618749998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45931.847618749998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45931.847618749998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45931.847618749998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45931.847618749998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45931.847618749998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45931.847618749998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45931.847618749998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45931.847618749998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45931.847618749998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45931.847618749998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45931.847618749998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45931.847618749998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45931.847618749998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45931.847618749998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45931.847618749998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45931.847618749998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45931.847618749998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45931.847618749998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45931.847618749998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45931.847618749998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45931.847618749998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45931.847618749998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45931.847618749998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45931.847618749998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45931.847618749998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45931.847618749998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45931.847618749998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45931.847618749998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45931.847618749998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45931.847618749998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45931.847618749998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45931.847618749998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45931.847618749998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45931.847618749998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45931.847618749998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45931.847618749998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45931.847618749998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45931.847618749998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45931.847618749998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45931.847618749998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45931.847618749998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45931.847618749998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45931.847618749998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45931.847618749998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45931.847618749998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45931.847618749998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45931.847618749998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45931.847618749998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45931.847618749998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45931.847618749998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45931.847618749998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45931.847618749998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45931.847618749998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45931.847618749998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45931.847618749998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45931.847618749998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45931.847618749998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45931.847618749998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45931.847618749998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45931.847618749998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45931.847618749998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45931.847618749998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45931.847618749998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45931.847618749998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45931.847618749998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45931.847618749998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45931.847618749998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45931.847618749998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45931.847618749998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45931.847618749998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45931.847618749998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45931.847618749998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228.36690115740203</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0.95734097222157288</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45931.847618749998</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8.3903240745712537E-2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45931.847618749998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45931.847618749998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45931.847618749998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45931.847618749998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45931.847618749998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45931.847618749998</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45931.847618749998</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45931.847618749998</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45931.847618749998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45931.847618749998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45931.847618749998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45931.847618749998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45931.847618749998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45931.847618749998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45931.847618749998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45931.847618749998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45931.847618749998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45931.847618749998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45931.847618749998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45931.847618749998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45931.847618749998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45931.847618749998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45931.847618749998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45931.847618749998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45931.847618749998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45931.847618749998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45931.847618749998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40.015558564809908</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5.6587414351815823</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45931.847618749998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45931.847618749998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45931.847618749998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45931.847618749998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45931.847618749998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45931.847618749998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45931.847618749998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45931.847618749998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45931.847618749998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45931.847618749998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45931.847618749998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45931.847618749998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45931.847618749998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45931.847618749998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45931.847618749998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45931.847618749998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45931.847618749998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45931.847618749998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45931.847618749998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45931.847618749998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45931.847618749998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45931.847618749998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45931.847618749998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45931.847618749998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45931.847618749998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45931.847618749998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45931.847618749998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45931.847618749998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45931.847618749998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45931.847618749998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45931.847618749998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45931.847618749998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45931.847618749998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45931.847618749998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45931.847618749998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45931.847618749998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45931.847618749998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45931.847618749998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45931.847618749998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45931.847618749998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45931.847618749998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45931.847618749998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45931.847618749998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45931.847618749998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45931.847618749998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45931.847618749998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45931.847618749998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45931.847618749998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45931.847618749998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45931.847618749998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45931.847618749998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45931.847618749998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45931.847618749998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45931.847618749998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45931.847618749998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45931.847618749998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45931.847618749998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45931.847618749998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45931.847618749998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45931.847618749998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45931.847618749998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45931.847618749998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45931.847618749998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45931.847618749998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45931.847618749998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45931.847618749998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45931.847618749998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45931.847618749998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45931.847618749998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45931.847618749998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45931.847618749998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45931.847618749998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45931.847618749998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45931.847618749998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45931.847618749998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45931.847618749998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45931.847618749998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45931.847618749998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45931.847618749998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45931.847618749998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45931.847618749998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45931.847618749998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45931.847618749998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45931.847618749998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45931.847618749998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45931.847618749998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45931.847618749998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45931.847618749998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45931.847618749998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45931.847618749998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45931.847618749998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45931.847618749998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45931.847618749998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45931.847618749998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45931.847618749998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45931.847618749998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45931.847618749998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45931.847618749998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45931.847618749998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45931.847618749998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45931.847618749998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45931.847618749998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45931.847618749998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45931.847618749998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45931.847618749998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45931.847618749998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45931.847618749998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45931.847618749998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45931.847618749998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45931.847618749998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45931.847618749998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45931.847618749998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45931.847618749998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45931.847618749998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45931.847618749998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45931.847618749998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45931.847618749998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45931.847618749998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45931.847618749998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45931.847618749998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45931.847618749998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45931.847618749998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45931.847618749998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45931.847618749998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45931.847618749998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45931.847618749998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45931.847618749998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45931.847618749998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45931.847618749998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45931.847618749998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45931.847618749998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45931.847618749998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45931.847618749998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45931.847618749998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45931.847618749998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45931.847618749998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45931.847618749998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45931.847618749998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45931.847618749998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45931.847618749998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45931.847618749998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45931.847618749998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45931.847618749998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45931.847618749998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45931.847618749998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45931.847618749998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45931.847618749998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45931.847618749998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45931.847618749998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45931.847618749998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45931.847618749998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45931.847618749998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45931.847618749998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45931.847618749998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45931.847618749998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45931.847618749998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45931.847618749998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45931.847618749998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45931.847618749998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45931.847618749998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45931.847618749998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45931.847618749998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45931.847618749998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45931.847618749998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45931.847618749998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45931.847618749998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45931.847618749998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45931.847618749998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45931.847618749998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45931.847618749998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45931.847618749998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45931.847618749998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45931.847618749998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45931.847618749998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45931.847618749998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45931.847618749998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45931.847618749998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45931.847618749998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45931.847618749998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45931.847618749998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45931.847618749998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45931.847618749998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45931.847618749998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45931.847618749998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45931.847618749998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45931.847618749998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45931.847618749998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45931.847618749998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45931.847618749998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45931.847618749998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45931.847618749998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45931.847618749998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45931.847618749998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45931.847618749998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45931.847618749998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45931.847618749998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45931.847618749998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45931.847618749998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45931.847618749998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45931.847618749998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45931.847618749998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45931.847618749998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45931.847618749998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45931.847618749998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45931.847618749998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45931.847618749998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45931.847618749998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45931.847618749998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45931.847618749998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45931.847618749998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45931.847618749998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45931.847618749998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45931.847618749998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45931.847618749998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45931.847618749998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45931.847618749998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45931.847618749998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45931.847618749998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45931.847618749998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45931.847618749998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45931.847618749998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45931.847618749998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45931.847618749998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45931.847618749998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45931.847618749998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45931.847618749998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45931.847618749998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45931.847618749998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45931.847618749998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45931.847618749998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45931.847618749998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45931.847618749998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45931.847618749998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0">
        <v>45929.14371527778</v>
      </c>
      <c r="G2" s="140">
        <f ca="1">IFERROR(NOW()-F2,"-")</f>
        <v>2.7039034722183715</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0">
        <v>45926.772847222222</v>
      </c>
      <c r="G3" s="140">
        <f ca="1">IFERROR(NOW()-F3,"-")</f>
        <v>5.0747715277757379</v>
      </c>
      <c r="H3" s="140">
        <v>45927.449074074073</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0">
        <v>45927.117546296293</v>
      </c>
      <c r="G4" s="140">
        <f ca="1">IFERROR(NOW()-F4,"-")</f>
        <v>4.7300724537053611</v>
      </c>
      <c r="H4" s="140">
        <v>45926.848171296297</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1</v>
      </c>
      <c r="D5" s="140" t="s">
        <v>33356</v>
      </c>
      <c r="E5" s="140" t="s">
        <v>39077</v>
      </c>
      <c r="F5" s="140"/>
      <c r="G5" s="140">
        <f ca="1">IFERROR(NOW()-F5,"-")</f>
        <v>45931.847618749998</v>
      </c>
      <c r="H5" s="140" t="s">
        <v>39082</v>
      </c>
      <c r="I5" s="140" t="str">
        <f>IFERROR(VLOOKUP(D5,DB!A:F,6,0),"")</f>
        <v>SCECO</v>
      </c>
      <c r="J5" s="140" t="str">
        <f>IFERROR(VLOOKUP(D5,DB!A:G,7,0),"")</f>
        <v>Vandalized</v>
      </c>
      <c r="K5" s="140" t="s">
        <v>39083</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39081</v>
      </c>
      <c r="B6" s="140" t="str">
        <f>IFERROR(VLOOKUP(D6,DB!A:K,11,0),"")</f>
        <v>R6</v>
      </c>
      <c r="C6" s="140">
        <v>2</v>
      </c>
      <c r="D6" s="140" t="s">
        <v>38941</v>
      </c>
      <c r="E6" s="140" t="s">
        <v>39077</v>
      </c>
      <c r="F6" s="141"/>
      <c r="G6" s="142">
        <f ca="1">IFERROR(NOW()-F6,"-")</f>
        <v>45931.847618749998</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t="s">
        <v>39077</v>
      </c>
      <c r="F7" s="141"/>
      <c r="G7" s="142">
        <f ca="1">IFERROR(NOW()-F7,"-")</f>
        <v>45931.847618749998</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45931.847618749998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45931.847618749998</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45931.847618749998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45931.847618749998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45931.847618749998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45931.847618749998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45931.847618749998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45931.847618749998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45931.847618749998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45931.847618749998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45931.847618749998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45931.847618749998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45931.847618749998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45931.847618749998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45931.847618749998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45931.847618749998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45931.847618749998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45931.847618749998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45931.847618749998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45931.847618749998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45931.847618749998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45931.847618749998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45931.847618749998</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45931.847618749998</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45931.847618749998</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45931.847618749998</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45931.847618749998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45931.847618749998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45931.847618749998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45931.847618749998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45931.847618749998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45931.847618749998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45931.847618749998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45931.847618749998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45931.847618749998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45931.847618749998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45931.847618749998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45931.847618749998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45931.847618749998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45931.847618749998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45931.847618749998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45931.847618749998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45931.847618749998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45931.847618749998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45931.847618749998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45931.847618749998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45931.847618749998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45931.847618749998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45931.847618749998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45931.847618749998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45931.847618749998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45931.847618749998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45931.847618749998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45931.847618749998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45931.847618749998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45931.847618749998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45931.847618749998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45931.847618749998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45931.847618749998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45931.847618749998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45931.847618749998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45931.847618749998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45931.847618749998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45931.847618749998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45931.847618749998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45931.847618749998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45931.847618749998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45931.847618749998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45931.847618749998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45931.847618749998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45931.847618749998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45931.847618749998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45931.847618749998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45931.847618749998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45931.847618749998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45931.847618749998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45931.847618749998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45931.847618749998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45931.847618749998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45931.847618749998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45931.847618749998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45931.847618749998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45931.847618749998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45931.847618749998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45931.847618749998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45931.847618749998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45931.847618749998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45931.847618749998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45931.847618749998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45931.847618749998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45931.847618749998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45931.847618749998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45931.847618749998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45931.847618749998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45931.847618749998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45931.847618749998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45931.847618749998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45931.847618749998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45931.847618749998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45931.847618749998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45931.847618749998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45931.847618749998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45931.847618749998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45931.847618749998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45931.847618749998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45931.847618749998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45931.847618749998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45931.847618749998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45931.847618749998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45931.847618749998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45931.847618749998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45931.847618749998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45931.847618749998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45931.847618749998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45931.847618749998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45931.847618749998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45931.847618749998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45931.847618749998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45931.847618749998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45931.847618749998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45931.847618749998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45931.847618749998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45931.847618749998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45931.847618749998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45931.847618749998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45931.847618749998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45931.847618749998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45931.847618749998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45931.847618749998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45931.847618749998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45931.847618749998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45931.847618749998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45931.847618749998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45931.847618749998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45931.847618749998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45931.847618749998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45931.847618749998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45931.847618749998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45931.847618749998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45931.847618749998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45931.847618749998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45931.847618749998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45931.847618749998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45931.847618749998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45931.847618749998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45931.847618749998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45931.847618749998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45931.847618749998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45931.847618749998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45931.847618749998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45931.847618749998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45931.847618749998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45931.847618749998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45931.847618749998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45931.847618749998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45931.847618749998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45931.847618749998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45931.847618749998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45931.847618749998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45931.847618749998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45931.847618749998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45931.847618749998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45931.847618749998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45931.847618749998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45931.847618749998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45931.847618749998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45931.847618749998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45931.847618749998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45931.847618749998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45931.847618749998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45931.847618749998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45931.847618749998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45931.847618749998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45931.847618749998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45931.847618749998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45931.847618749998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45931.847618749998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45931.847618749998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45931.847618749998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45931.847618749998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45931.847618749998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45931.847618749998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45931.847618749998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45931.847618749998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45931.847618749998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45931.847618749998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45931.847618749998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45931.847618749998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45931.847618749998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45931.847618749998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45931.847618749998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45931.847618749998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45931.847618749998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45931.847618749998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45931.847618749998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45931.847618749998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45931.847618749998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45931.847618749998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45931.847618749998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45931.847618749998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45931.847618749998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45931.847618749998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45931.847618749998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45931.847618749998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45931.847618749998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45931.847618749998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45931.847618749998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45931.847618749998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45931.847618749998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45931.847618749998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45931.847618749998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45931.847618749998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45931.847618749998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45931.847618749998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45931.847618749998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45931.847618749998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45931.847618749998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45931.847618749998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45931.847618749998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45931.847618749998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45931.847618749998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45931.847618749998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45931.847618749998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45931.847618749998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45931.847618749998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45931.847618749998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45931.847618749998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45931.847618749998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45931.847618749998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45931.847618749998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45931.847618749998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45931.847618749998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45931.847618749998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45931.847618749998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45931.847618749998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45931.847618749998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45931.847618749998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45931.847618749998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45931.847618749998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45931.847618749998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45931.847618749998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45931.847618749998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45931.847618749998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45931.847618749998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45931.847618749998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45931.847618749998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45931.847618749998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45931.847618749998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45931.847618749998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45931.847618749998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45931.847618749998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45931.847618749998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45931.847618749998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45931.847618749998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45931.847618749998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45931.847618749998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45931.847618749998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45931.847618749998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45931.847618749998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45931.847618749998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45931.847618749998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45931.847618749998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45931.847618749998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45931.847618749998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45931.847618749998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45931.847618749998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45931.847618749998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45931.847618749998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45931.847618749998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45931.847618749998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45931.847618749998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45931.847618749998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45931.847618749998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45931.847618749998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45931.847618749998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45931.847618749998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45931.847618749998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45931.847618749998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45931.847618749998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45931.847618749998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45931.847618749998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45931.847618749998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45931.847618749998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45931.847618749998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45931.847618749998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45931.847618749998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45931.847618749998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45931.847618749998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45931.847618749998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45931.847618749998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45931.847618749998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45931.847618749998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45931.847618749998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45931.847618749998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45931.847618749998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45931.847618749998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45931.847618749998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45931.847618749998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45931.847618749998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45931.847618749998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45931.847618749998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45931.847618749998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45931.847618749998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45931.847618749998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45931.847618749998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45931.847618749998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45931.847618749998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45931.847618749998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45931.847618749998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45931.847618749998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45931.847618749998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45931.847618749998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45931.847618749998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45931.847618749998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45931.847618749998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45931.847618749998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45931.847618749998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45931.847618749998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45931.847618749998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45931.847618749998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45931.847618749998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45931.847618749998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45931.847618749998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45931.847618749998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45931.847618749998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45931.847618749998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45931.847618749998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45931.847618749998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45931.847618749998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45931.847618749998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45931.847618749998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45931.847618749998</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8: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