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79" documentId="13_ncr:1_{F6CB121F-512D-4AA6-A0C1-0FB36C537598}" xr6:coauthVersionLast="47" xr6:coauthVersionMax="47" xr10:uidLastSave="{B57E40F7-B965-4FCD-93BA-D3733179D09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<sst xmlns="http://schemas.openxmlformats.org/spreadsheetml/2006/main" count="178579" uniqueCount="39072">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</sst>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273.97271122685197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45936.921137152778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45936.921137152778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45936.921137152778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45936.921137152778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45936.921137152778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45936.921137152778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45936.921137152778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45936.921137152778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45936.921137152778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45936.921137152778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45936.921137152778</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45936.921137152778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45936.921137152778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45936.921137152778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45936.921137152778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45936.921137152778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45936.921137152778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45936.921137152778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45936.921137152778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45936.921137152778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45936.921137152778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45936.921137152778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45936.921137152778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45936.921137152778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45936.921137152778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45936.921137152778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45936.921137152778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45936.921137152778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45936.921137152778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45936.921137152778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45936.921137152778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45936.921137152778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45936.921137152778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45936.921137152778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45936.921137152778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45936.921137152778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45936.921137152778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45936.921137152778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45936.921137152778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45936.921137152778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45936.921137152778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45936.921137152778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45936.921137152778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45936.921137152778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45936.921137152778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45936.921137152778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45936.921137152778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45936.921137152778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45936.921137152778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45936.921137152778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45936.921137152778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45936.921137152778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45936.921137152778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45936.921137152778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45936.921137152778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45936.921137152778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45936.921137152778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45936.921137152778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45936.921137152778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45936.921137152778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45936.921137152778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45936.921137152778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45936.921137152778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45936.921137152778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45936.921137152778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45936.921137152778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45936.921137152778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45936.921137152778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45936.921137152778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45936.921137152778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45936.921137152778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45936.921137152778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45936.921137152778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45936.921137152778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45936.921137152778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45936.921137152778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45936.921137152778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45936.921137152778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45936.921137152778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45936.921137152778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45936.921137152778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45936.921137152778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45936.921137152778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45936.921137152778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45936.921137152778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45936.921137152778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45936.921137152778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45936.921137152778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45936.921137152778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45936.921137152778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45936.921137152778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45936.921137152778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45936.921137152778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45936.921137152778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45936.921137152778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45936.921137152778</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45936.921137152778</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3256F2E5-CAB8-4C5A-8672-8F625C418C6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tabSelected="1"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130.19405381944671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111.92129918981664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0.20709780092875008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4.9204282404389232E-2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1.8084490729961544E-3</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45936.921137152778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45936.921137152778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45936.921137152778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45936.921137152778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45936.921137152778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45936.921137152778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45936.921137152778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45936.921137152778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45936.921137152778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45936.921137152778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45936.921137152778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45936.921137152778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45936.921137152778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45936.921137152778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45936.921137152778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45936.921137152778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45936.921137152778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45936.921137152778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45936.921137152778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45936.921137152778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45936.921137152778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45936.921137152778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45936.921137152778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45936.921137152778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45936.921137152778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45936.921137152778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45936.921137152778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45936.921137152778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45936.921137152778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45936.921137152778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45936.921137152778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45936.921137152778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45936.921137152778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45936.921137152778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45936.921137152778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45936.921137152778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45936.921137152778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45936.921137152778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45936.921137152778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45936.921137152778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45936.921137152778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45936.921137152778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45936.921137152778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45936.921137152778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45936.921137152778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45936.921137152778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45936.921137152778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45936.921137152778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45936.921137152778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45936.921137152778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45936.921137152778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45936.921137152778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45936.921137152778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45936.921137152778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45936.921137152778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45936.921137152778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45936.921137152778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45936.921137152778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45936.921137152778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45936.921137152778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45936.921137152778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45936.921137152778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45936.921137152778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45936.921137152778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45936.921137152778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45936.921137152778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45936.921137152778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45936.921137152778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45936.921137152778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45936.921137152778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45936.921137152778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45936.921137152778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45936.921137152778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45936.921137152778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45936.921137152778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45936.921137152778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45936.921137152778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45936.921137152778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45936.921137152778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45936.921137152778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45936.921137152778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45936.921137152778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45936.921137152778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45936.921137152778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45936.921137152778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45936.921137152778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45936.921137152778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45936.921137152778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45936.921137152778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45936.921137152778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45936.921137152778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45936.921137152778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45936.921137152778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45936.921137152778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45936.921137152778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45936.921137152778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45936.921137152778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45936.921137152778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45936.921137152778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45936.921137152778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45936.921137152778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45936.921137152778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45936.921137152778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45936.921137152778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45936.921137152778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45936.921137152778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45936.921137152778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45936.921137152778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45936.921137152778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45936.921137152778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45936.921137152778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45936.921137152778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45936.921137152778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45936.921137152778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45936.921137152778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45936.921137152778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45936.921137152778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45936.921137152778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45936.921137152778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45936.921137152778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45936.921137152778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45936.921137152778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45936.921137152778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45936.921137152778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45936.921137152778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45936.921137152778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45936.921137152778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45936.921137152778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45936.921137152778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45936.921137152778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45936.921137152778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45936.921137152778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45936.921137152778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45936.921137152778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45936.921137152778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45936.921137152778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45936.921137152778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45936.921137152778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45936.921137152778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45936.921137152778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45936.921137152778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45936.921137152778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45936.921137152778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45936.921137152778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45936.921137152778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45936.921137152778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45936.921137152778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45936.921137152778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45936.921137152778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45936.921137152778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45936.921137152778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45936.921137152778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45936.921137152778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45936.921137152778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45936.921137152778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45936.921137152778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45936.921137152778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45936.921137152778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45936.921137152778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45936.921137152778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45936.921137152778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45936.921137152778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45936.921137152778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45936.921137152778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45936.921137152778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45936.921137152778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45936.921137152778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45936.921137152778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45936.921137152778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45936.921137152778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45936.921137152778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45936.921137152778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45936.921137152778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45936.921137152778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45936.921137152778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45936.921137152778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45936.921137152778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45936.921137152778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45936.921137152778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45936.921137152778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45936.921137152778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45936.921137152778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45936.921137152778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45936.921137152778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45936.921137152778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45936.921137152778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45936.921137152778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45936.921137152778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45936.921137152778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45936.921137152778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45936.921137152778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45936.921137152778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45936.921137152778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45936.921137152778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45936.921137152778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45936.921137152778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45936.921137152778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45936.921137152778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45936.921137152778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45936.921137152778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45936.921137152778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45936.921137152778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45936.921137152778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45936.921137152778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45936.921137152778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45936.921137152778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45936.921137152778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45936.921137152778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45936.921137152778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45936.921137152778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45936.921137152778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45936.921137152778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45936.921137152778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45936.921137152778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45936.921137152778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45936.921137152778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45936.921137152778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45936.921137152778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45936.921137152778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45936.921137152778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45936.921137152778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45936.921137152778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45936.921137152778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45936.921137152778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45936.921137152778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45936.921137152778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45936.921137152778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45936.921137152778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45936.921137152778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45936.921137152778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45936.921137152778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45936.921137152778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45936.921137152778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45936.921137152778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45936.921137152778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45936.921137152778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45936.921137152778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45936.921137152778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45936.921137152778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45936.921137152778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45936.921137152778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45936.921137152778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45936.921137152778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45936.921137152778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45936.921137152778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45936.921137152778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45936.921137152778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45936.921137152778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45936.921137152778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45936.921137152778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45936.921137152778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45936.921137152778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45936.921137152778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45936.921137152778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45936.921137152778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45936.921137152778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45936.921137152778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45936.921137152778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45936.921137152778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45936.921137152778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45936.921137152778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45936.921137152778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45936.921137152778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45936.921137152778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45936.921137152778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45936.921137152778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45936.921137152778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45936.921137152778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45936.921137152778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45936.921137152778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45936.921137152778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45936.921137152778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45936.921137152778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45936.921137152778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45936.921137152778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45936.921137152778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45936.921137152778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45936.921137152778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45936.921137152778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45936.921137152778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45936.921137152778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45936.921137152778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45936.921137152778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45936.921137152778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45936.921137152778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45936.921137152778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45936.921137152778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45936.921137152778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45936.921137152778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45936.921137152778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45936.921137152778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45936.921137152778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45936.921137152778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45936.921137152778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45936.921137152778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45936.921137152778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45936.921137152778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45936.921137152778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45936.921137152778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45936.921137152778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45936.921137152778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45936.921137152778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45936.921137152778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45936.921137152778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45936.921137152778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45936.921137152778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45936.921137152778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45936.921137152778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45936.921137152778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45936.921137152778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45936.921137152778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45936.921137152778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45936.921137152778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45936.921137152778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45936.921137152778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45936.921137152778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45936.921137152778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45936.921137152778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45936.921137152778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45936.921137152778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45936.921137152778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45936.921137152778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45936.921137152778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45936.921137152778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45936.921137152778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45936.921137152778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45936.921137152778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45936.921137152778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45936.921137152778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45936.921137152778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45936.921137152778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45936.921137152778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45936.921137152778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45936.921137152778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45936.921137152778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45936.921137152778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45936.921137152778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45936.921137152778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45936.921137152778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45936.921137152778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45936.921137152778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45936.921137152778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45936.921137152778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45936.921137152778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45936.921137152778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45936.921137152778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45936.921137152778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45936.921137152778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45936.921137152778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45936.921137152778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45936.921137152778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45936.921137152778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45936.921137152778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45936.921137152778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45936.921137152778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45936.921137152778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45936.921137152778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45936.921137152778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45936.921137152778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45936.921137152778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45936.921137152778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45936.921137152778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45936.921137152778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45936.921137152778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45936.921137152778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45936.921137152778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45936.921137152778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45936.921137152778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45936.921137152778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45936.921137152778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45936.921137152778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45936.921137152778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45936.921137152778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45936.921137152778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45936.921137152778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45936.921137152778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45936.921137152778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45936.921137152778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45936.921137152778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45936.921137152778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45936.921137152778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45936.921137152778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45936.921137152778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45936.921137152778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45936.921137152778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45936.921137152778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45936.921137152778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45936.921137152778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45936.921137152778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45936.921137152778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45936.921137152778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45936.921137152778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45936.921137152778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45936.921137152778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45936.921137152778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45936.921137152778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45936.921137152778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45936.921137152778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45936.921137152778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45936.921137152778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45936.921137152778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45936.921137152778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45936.921137152778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45936.921137152778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45936.921137152778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45936.921137152778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45936.921137152778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45936.921137152778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45936.921137152778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45936.921137152778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45936.921137152778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45936.921137152778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45936.921137152778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45936.921137152778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45936.921137152778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45936.921137152778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45936.921137152778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45936.921137152778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45936.921137152778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45936.921137152778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45936.921137152778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45936.921137152778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45936.921137152778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45936.921137152778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45936.921137152778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45936.921137152778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45936.921137152778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45936.921137152778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45936.921137152778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45936.921137152778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45936.921137152778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45936.921137152778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45936.921137152778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45936.921137152778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45936.921137152778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45936.921137152778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45936.921137152778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45936.921137152778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45936.921137152778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45936.921137152778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45936.921137152778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45936.921137152778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45936.921137152778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45936.921137152778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45936.921137152778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45936.921137152778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45936.921137152778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45936.921137152778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45936.921137152778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45936.921137152778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45936.921137152778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45936.921137152778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45936.921137152778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45936.921137152778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45936.921137152778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45936.921137152778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45936.921137152778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45936.921137152778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45936.921137152778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45936.921137152778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45936.921137152778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45936.921137152778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45936.921137152778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45936.921137152778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45936.921137152778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45936.921137152778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45936.921137152778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45936.921137152778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45936.921137152778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45936.921137152778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45936.921137152778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45936.921137152778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45936.921137152778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45936.921137152778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45936.921137152778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45936.921137152778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45936.921137152778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45936.921137152778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45936.921137152778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45936.921137152778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45936.921137152778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45936.921137152778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45936.921137152778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45936.921137152778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45936.921137152778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45936.921137152778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45936.921137152778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45936.921137152778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45936.921137152778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45936.921137152778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45936.921137152778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45936.921137152778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45936.921137152778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45936.921137152778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45936.921137152778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45936.921137152778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45936.921137152778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45936.921137152778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45936.921137152778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45936.921137152778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45936.921137152778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45936.921137152778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45936.921137152778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45936.921137152778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45936.921137152778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45936.921137152778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45936.921137152778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45936.921137152778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45936.921137152778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45936.921137152778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45936.921137152778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45936.921137152778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45936.921137152778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45936.921137152778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45936.921137152778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45936.921137152778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45936.921137152778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45936.921137152778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45936.921137152778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45936.921137152778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45936.921137152778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45936.921137152778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45936.921137152778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45936.921137152778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45936.921137152778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45936.921137152778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45936.921137152778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45936.921137152778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45936.921137152778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45936.921137152778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45936.921137152778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45936.921137152778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45936.921137152778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45936.921137152778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45936.921137152778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45936.921137152778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45936.921137152778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45936.921137152778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45936.921137152778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45936.921137152778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45936.921137152778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45936.921137152778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45936.921137152778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45936.921137152778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45936.921137152778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45936.921137152778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45936.921137152778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45936.921137152778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45936.921137152778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45936.921137152778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45936.921137152778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45936.921137152778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45936.921137152778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45936.921137152778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45936.921137152778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45936.921137152778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45936.921137152778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45936.921137152778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45936.921137152778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45936.921137152778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45936.921137152778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45936.921137152778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45936.921137152778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45936.921137152778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45936.921137152778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45936.921137152778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45936.921137152778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45936.921137152778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45936.921137152778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45936.921137152778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45936.921137152778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45936.921137152778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45936.921137152778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45936.921137152778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45936.921137152778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45936.921137152778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45936.921137152778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45936.921137152778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45936.921137152778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45936.921137152778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45936.921137152778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45936.921137152778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45936.921137152778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45936.921137152778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45936.921137152778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45936.921137152778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45936.921137152778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45936.921137152778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45936.921137152778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45936.921137152778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45936.921137152778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45936.921137152778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45936.921137152778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45936.921137152778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45936.921137152778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45936.921137152778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45936.921137152778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45936.921137152778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45936.921137152778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45936.921137152778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45936.921137152778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45936.921137152778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45936.921137152778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45936.921137152778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45936.921137152778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45936.921137152778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45936.921137152778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45936.921137152778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45936.921137152778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45936.921137152778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45936.921137152778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45936.921137152778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45936.921137152778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45936.921137152778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45936.921137152778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45936.921137152778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45936.921137152778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45936.921137152778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45936.921137152778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45936.921137152778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45936.921137152778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45936.921137152778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45936.921137152778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45936.921137152778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45936.921137152778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45936.921137152778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45936.921137152778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45936.921137152778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45936.921137152778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45936.921137152778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45936.921137152778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45936.921137152778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45936.921137152778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45936.921137152778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45936.921137152778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45936.921137152778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45936.921137152778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45936.921137152778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45936.921137152778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45936.921137152778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45936.921137152778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45936.921137152778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45936.921137152778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45936.921137152778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45936.921137152778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45936.921137152778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45936.921137152778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45936.921137152778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45936.921137152778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45936.921137152778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45936.921137152778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45936.921137152778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45936.921137152778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45936.921137152778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45936.921137152778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45936.921137152778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45936.921137152778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45936.921137152778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45936.921137152778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45936.921137152778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45936.921137152778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45936.921137152778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45936.921137152778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45936.921137152778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45936.921137152778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45936.921137152778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45936.921137152778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45936.921137152778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45936.921137152778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45936.921137152778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45936.921137152778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45936.921137152778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45936.921137152778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45936.921137152778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45936.921137152778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45936.921137152778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45936.921137152778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45936.921137152778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45936.921137152778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45936.921137152778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45936.921137152778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45936.921137152778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45936.921137152778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45936.921137152778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45936.921137152778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45936.921137152778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45936.921137152778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45936.921137152778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45936.921137152778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45936.921137152778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45936.921137152778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45936.921137152778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45936.921137152778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45936.921137152778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45936.921137152778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45936.921137152778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45936.921137152778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45936.921137152778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45936.921137152778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45936.921137152778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45936.921137152778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45936.921137152778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45936.921137152778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45936.921137152778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45936.921137152778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45936.921137152778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45936.921137152778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45936.921137152778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45936.921137152778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45936.921137152778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45936.921137152778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45936.921137152778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45936.921137152778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45936.921137152778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45936.921137152778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45936.921137152778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45936.921137152778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45936.921137152778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45936.921137152778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45936.921137152778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45936.921137152778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45936.921137152778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45936.921137152778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45936.921137152778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45936.921137152778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45936.921137152778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45936.921137152778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45936.921137152778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45936.921137152778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45936.921137152778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45936.921137152778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45936.921137152778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45936.921137152778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45936.921137152778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45936.921137152778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45936.921137152778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45936.921137152778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45936.921137152778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45936.921137152778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45936.921137152778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45936.921137152778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45936.921137152778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45936.921137152778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45936.921137152778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45936.921137152778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45936.921137152778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45936.921137152778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45936.921137152778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45936.921137152778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45936.921137152778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45936.921137152778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45936.921137152778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45936.921137152778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45936.921137152778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45936.921137152778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45936.921137152778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45936.921137152778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45936.921137152778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45936.921137152778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45936.921137152778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45936.921137152778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45936.921137152778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45936.921137152778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45936.921137152778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45936.921137152778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45936.921137152778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45936.921137152778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45936.921137152778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45936.921137152778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45936.921137152778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45936.921137152778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45936.921137152778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45936.921137152778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45936.921137152778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45936.921137152778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45936.921137152778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45936.921137152778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45936.921137152778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45936.921137152778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45936.921137152778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45936.921137152778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45936.921137152778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45936.921137152778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45936.921137152778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45936.921137152778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45936.921137152778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45936.921137152778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45936.921137152778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45936.921137152778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45936.921137152778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45936.921137152778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45936.921137152778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45936.921137152778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45936.921137152778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45936.921137152778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45936.921137152778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45936.921137152778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45936.921137152778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45936.921137152778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45936.921137152778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45936.921137152778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45936.921137152778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45936.921137152778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45936.921137152778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45936.921137152778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45936.921137152778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45936.921137152778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45936.921137152778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45936.921137152778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45936.921137152778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45936.921137152778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45936.921137152778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45936.921137152778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45936.921137152778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45936.921137152778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45936.921137152778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45936.921137152778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45936.921137152778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45936.921137152778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45936.921137152778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45936.921137152778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45936.921137152778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45936.921137152778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45936.921137152778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45936.921137152778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45936.921137152778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45936.921137152778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45936.921137152778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45936.921137152778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45936.921137152778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45936.921137152778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45936.921137152778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45936.921137152778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45936.921137152778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45936.921137152778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45936.921137152778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45936.921137152778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45936.921137152778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45936.921137152778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45936.921137152778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45936.921137152778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45936.921137152778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45936.921137152778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45936.921137152778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45936.921137152778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45936.921137152778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45936.921137152778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45936.921137152778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45936.921137152778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45936.921137152778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45936.921137152778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45936.921137152778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45936.921137152778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45936.921137152778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45936.921137152778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45936.921137152778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45936.921137152778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45936.921137152778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45936.921137152778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45936.921137152778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45936.921137152778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45936.921137152778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45936.921137152778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45936.921137152778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45936.921137152778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45936.921137152778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45936.921137152778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45936.921137152778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45936.921137152778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45936.921137152778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45936.921137152778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45936.921137152778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45936.921137152778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45936.921137152778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45936.921137152778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45936.921137152778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45936.921137152778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45936.921137152778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45936.921137152778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45936.921137152778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45936.921137152778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45936.921137152778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45936.921137152778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45936.921137152778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45936.921137152778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45936.921137152778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45936.921137152778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45936.921137152778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45936.921137152778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45936.921137152778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45936.921137152778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45936.921137152778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45936.921137152778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45936.921137152778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45936.921137152778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45936.921137152778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45936.921137152778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45936.921137152778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45936.921137152778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45936.921137152778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45936.921137152778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45936.921137152778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45936.921137152778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45936.921137152778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45936.921137152778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45936.921137152778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45936.921137152778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45936.921137152778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45936.921137152778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45936.921137152778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45936.921137152778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45936.921137152778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45936.921137152778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45936.921137152778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45936.921137152778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45936.921137152778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45936.921137152778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45936.921137152778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45936.921137152778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45936.921137152778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45936.921137152778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45936.921137152778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45936.921137152778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45936.921137152778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45936.921137152778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45936.921137152778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45936.921137152778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45936.921137152778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45936.921137152778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45936.921137152778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45936.921137152778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45936.921137152778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45936.921137152778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45936.921137152778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45936.921137152778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45936.921137152778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45936.921137152778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45936.921137152778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45936.921137152778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45936.921137152778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45936.921137152778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45936.921137152778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45936.921137152778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45936.921137152778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45936.921137152778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45936.921137152778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45936.921137152778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45936.921137152778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45936.921137152778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45936.921137152778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45936.921137152778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45936.921137152778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45936.921137152778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45936.921137152778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45936.921137152778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45936.921137152778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45936.921137152778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45936.921137152778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45936.921137152778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45936.921137152778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45936.921137152778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45936.921137152778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45936.921137152778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45936.921137152778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45936.921137152778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45936.921137152778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45936.921137152778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45936.921137152778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45936.921137152778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45936.921137152778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45936.921137152778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45936.921137152778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45936.921137152778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45936.921137152778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45936.921137152778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45936.921137152778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45936.921137152778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45936.921137152778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45936.921137152778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45936.921137152778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45936.921137152778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45936.921137152778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45936.921137152778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45936.921137152778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45936.921137152778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45936.921137152778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45936.921137152778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45936.921137152778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45936.921137152778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45936.921137152778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45936.921137152778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45936.921137152778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45936.921137152778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45936.921137152778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45936.921137152778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45936.921137152778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45936.921137152778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45936.921137152778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45936.921137152778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45936.921137152778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45936.921137152778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45936.921137152778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45936.921137152778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45936.921137152778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45936.921137152778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45936.921137152778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45936.921137152778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45936.921137152778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45936.921137152778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45936.921137152778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45936.921137152778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45936.921137152778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45936.921137152778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45936.921137152778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45936.921137152778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45936.921137152778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45936.921137152778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45936.921137152778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45936.921137152778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45936.921137152778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45936.921137152778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45936.921137152778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45936.921137152778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45936.921137152778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45936.921137152778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45936.921137152778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45936.921137152778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45936.921137152778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45936.921137152778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45936.921137152778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45936.921137152778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45936.921137152778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45936.921137152778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45936.921137152778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45936.921137152778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45936.921137152778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45936.921137152778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45936.921137152778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45936.921137152778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45936.921137152778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45936.921137152778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45936.921137152778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45936.921137152778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45936.921137152778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45936.921137152778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45936.921137152778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45936.921137152778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45936.921137152778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45936.921137152778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45936.921137152778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45936.921137152778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45936.921137152778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45936.921137152778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45936.921137152778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45936.921137152778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45936.921137152778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45936.921137152778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45936.921137152778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45936.921137152778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45936.921137152778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45936.921137152778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45936.921137152778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45936.921137152778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45936.921137152778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45936.921137152778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45936.921137152778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45936.921137152778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45936.921137152778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45936.921137152778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45936.921137152778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45936.921137152778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45936.921137152778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45936.921137152778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45936.921137152778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45936.921137152778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45936.921137152778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45936.921137152778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45936.921137152778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45936.921137152778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45936.921137152778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45936.921137152778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45936.921137152778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45936.921137152778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45936.921137152778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45936.921137152778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45936.921137152778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45936.921137152778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45936.921137152778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45936.921137152778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45936.921137152778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45936.921137152778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45936.921137152778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45936.921137152778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45936.921137152778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45936.921137152778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45936.921137152778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45936.921137152778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45936.921137152778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45936.921137152778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45936.921137152778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45936.921137152778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45936.921137152778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45936.921137152778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45936.921137152778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45936.921137152778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45936.921137152778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45936.921137152778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45936.921137152778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45936.921137152778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45936.921137152778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45936.921137152778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45936.921137152778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45936.921137152778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45936.921137152778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45936.921137152778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45936.921137152778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45936.921137152778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45936.921137152778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45936.921137152778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45936.921137152778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45936.921137152778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45936.921137152778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45936.921137152778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45936.921137152778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45936.921137152778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45936.921137152778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45936.921137152778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45936.921137152778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45936.921137152778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45936.921137152778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45936.921137152778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45936.921137152778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45936.921137152778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45936.921137152778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45936.921137152778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45936.921137152778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45936.921137152778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45936.921137152778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45936.921137152778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45936.921137152778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45936.921137152778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45936.921137152778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45936.921137152778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45936.921137152778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45936.921137152778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45936.921137152778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45936.921137152778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45936.921137152778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45936.921137152778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45936.921137152778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45936.921137152778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45936.921137152778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45936.921137152778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45936.921137152778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45936.921137152778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45936.921137152778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45936.921137152778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45936.921137152778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45936.921137152778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45936.921137152778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45936.921137152778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45936.921137152778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45936.921137152778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45936.921137152778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45936.921137152778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45936.921137152778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45936.921137152778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45936.921137152778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45936.921137152778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45936.921137152778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45936.921137152778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45936.921137152778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45936.921137152778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45936.921137152778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45936.921137152778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45936.921137152778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45936.921137152778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45936.921137152778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45936.921137152778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45936.921137152778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45936.921137152778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45936.921137152778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45936.921137152778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45936.921137152778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45936.921137152778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45936.921137152778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45936.921137152778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45936.921137152778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45936.921137152778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45936.921137152778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45936.921137152778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45936.921137152778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45936.921137152778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45936.921137152778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45936.921137152778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45936.921137152778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45936.921137152778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45936.921137152778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45936.921137152778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45936.921137152778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45936.921137152778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45936.921137152778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45936.921137152778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45936.921137152778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45936.921137152778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45936.921137152778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45936.921137152778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45936.921137152778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45936.921137152778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45936.921137152778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45936.921137152778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45936.921137152778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45936.921137152778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45936.921137152778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45936.921137152778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45936.921137152778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45936.921137152778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45936.921137152778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45936.921137152778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45936.921137152778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45936.921137152778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45936.921137152778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45936.921137152778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45936.921137152778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45936.921137152778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45936.921137152778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45936.921137152778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45936.921137152778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45936.921137152778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45936.921137152778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45936.921137152778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45936.921137152778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45936.921137152778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45936.921137152778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45936.921137152778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45936.921137152778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45936.921137152778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45936.921137152778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45936.921137152778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45936.921137152778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45936.921137152778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45936.921137152778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45936.921137152778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45936.921137152778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45936.921137152778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45936.921137152778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45936.921137152778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45936.921137152778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45936.921137152778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45936.921137152778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45936.921137152778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45936.921137152778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45936.921137152778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45936.921137152778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45936.921137152778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45936.921137152778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45936.921137152778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45936.921137152778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45936.921137152778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45936.921137152778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45936.921137152778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45936.921137152778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45936.921137152778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45936.921137152778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45936.921137152778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45936.921137152778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45936.921137152778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45936.921137152778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45936.921137152778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45936.921137152778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45936.921137152778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45936.921137152778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45936.921137152778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45936.921137152778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45936.921137152778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45936.921137152778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45936.921137152778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45936.921137152778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45936.921137152778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45936.921137152778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45936.921137152778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45936.921137152778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45936.921137152778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45936.921137152778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45936.921137152778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45936.921137152778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45936.921137152778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45936.921137152778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45936.921137152778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45936.921137152778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45936.921137152778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45936.921137152778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45936.921137152778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45936.921137152778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45936.921137152778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45936.921137152778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45936.921137152778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45936.921137152778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45936.921137152778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45936.921137152778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45936.921137152778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45936.921137152778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45936.921137152778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45936.921137152778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45936.921137152778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45936.921137152778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45936.921137152778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45936.921137152778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45936.921137152778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45936.921137152778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45936.921137152778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45936.921137152778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45936.921137152778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45936.921137152778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45936.921137152778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45936.921137152778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45936.921137152778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45936.921137152778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45936.921137152778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45936.921137152778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45936.921137152778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45936.921137152778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45936.921137152778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45936.921137152778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45936.921137152778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45936.921137152778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45936.921137152778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45936.921137152778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45936.921137152778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45936.921137152778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45936.921137152778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45936.921137152778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45936.921137152778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45936.921137152778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45936.921137152778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45936.921137152778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45936.921137152778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45936.921137152778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45936.921137152778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45936.921137152778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45936.921137152778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45936.921137152778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45936.921137152778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45936.921137152778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45936.921137152778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45936.921137152778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45936.921137152778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45936.921137152778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45936.921137152778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45936.921137152778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45936.921137152778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45936.921137152778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45936.921137152778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45936.921137152778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45936.921137152778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45936.921137152778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45936.921137152778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45936.921137152778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45936.921137152778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45936.921137152778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45936.921137152778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45936.921137152778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45936.921137152778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45936.921137152778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45936.921137152778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45936.921137152778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45936.921137152778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45936.921137152778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45936.921137152778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45936.921137152778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45936.921137152778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45936.921137152778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45936.921137152778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45936.921137152778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45936.921137152778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45936.921137152778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45936.921137152778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45936.921137152778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45936.921137152778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45936.921137152778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45936.921137152778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45936.921137152778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45936.921137152778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45936.921137152778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45936.921137152778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45936.921137152778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45936.921137152778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45936.921137152778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45936.921137152778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45936.921137152778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45936.921137152778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45936.921137152778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45936.921137152778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45936.921137152778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45936.921137152778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45936.921137152778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45936.921137152778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45936.921137152778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45936.921137152778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45936.921137152778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45936.921137152778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45936.921137152778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45936.921137152778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45936.921137152778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45936.921137152778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45936.921137152778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45936.921137152778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45936.921137152778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45936.921137152778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45936.921137152778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45936.921137152778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45936.921137152778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45936.921137152778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45936.921137152778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45936.921137152778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45936.921137152778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45936.921137152778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45936.921137152778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45936.921137152778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45936.921137152778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45936.921137152778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45936.921137152778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45936.921137152778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45936.921137152778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45936.921137152778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45936.921137152778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45936.921137152778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45936.921137152778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45936.921137152778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45936.921137152778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45936.921137152778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45936.921137152778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45936.921137152778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45936.921137152778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45936.921137152778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45936.921137152778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45936.921137152778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45936.921137152778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45936.921137152778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45936.921137152778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45936.921137152778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45936.921137152778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45936.921137152778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45936.921137152778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45936.921137152778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45936.921137152778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45936.921137152778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45936.921137152778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45936.921137152778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45936.921137152778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45936.921137152778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45936.921137152778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45936.921137152778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45936.921137152778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45936.921137152778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233.44041956018191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1.7641927083313931</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0.15666956018685596</v>
      </c>
      <c r="H4" s="145">
        <v>45936.758773148147</v>
      </c>
      <c r="I4" s="141" t="str">
        <f>IFERROR(VLOOKUP(D4,DB!A:F,6,0),"")</f>
        <v>Generator-SG</v>
      </c>
      <c r="J4" s="141" t="str">
        <f>IFERROR(VLOOKUP(D4,DB!A:G,7,0),"")</f>
        <v>Weak</v>
      </c>
      <c r="K4" s="148" t="s">
        <v>39061</v>
      </c>
      <c r="L4" s="143" t="str">
        <f>IFERROR(VLOOKUP(D4,DB!A:I,9,0),"")</f>
        <v>Latis</v>
      </c>
    </row>
    <row r="5" spans="1:16" ht="15" customHeight="1">
      <c r="A5" s="141"/>
      <c r="B5" s="141" t="str">
        <f>IFERROR(VLOOKUP(D5,DB!A:K,11,0),"")</f>
        <v/>
      </c>
      <c r="C5" s="142"/>
      <c r="D5" s="143"/>
      <c r="E5" s="144"/>
      <c r="F5" s="145"/>
      <c r="G5" s="146">
        <f ca="1">IFERROR(NOW()-F5,"")</f>
        <v>45936.921137152778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45936.921137152778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45936.921137152778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45936.921137152778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45936.921137152778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45936.921137152778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45936.921137152778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45936.921137152778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45936.921137152778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45936.921137152778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45936.921137152778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45936.921137152778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45936.921137152778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45936.921137152778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45936.921137152778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45936.921137152778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45936.921137152778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45936.921137152778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45936.921137152778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45936.921137152778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45936.921137152778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45936.921137152778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45936.921137152778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45936.921137152778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45936.921137152778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45936.921137152778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45936.921137152778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45936.921137152778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45936.921137152778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45936.921137152778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45936.921137152778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45936.921137152778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45936.921137152778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45936.921137152778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45936.921137152778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45936.921137152778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45936.921137152778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45936.921137152778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45936.921137152778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45936.921137152778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45936.921137152778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45936.921137152778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45936.921137152778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45936.921137152778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45936.921137152778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45936.921137152778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45936.921137152778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45936.921137152778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45936.921137152778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45936.921137152778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45936.921137152778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45936.921137152778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45936.921137152778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45936.921137152778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45936.921137152778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45936.921137152778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45936.921137152778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45936.921137152778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45936.921137152778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45936.921137152778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45936.921137152778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45936.921137152778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45936.921137152778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45936.921137152778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45936.921137152778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45936.921137152778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45936.921137152778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45936.921137152778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45936.921137152778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45936.921137152778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45936.921137152778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45936.921137152778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45936.921137152778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45936.921137152778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45936.921137152778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45936.921137152778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45936.921137152778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45936.921137152778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45936.921137152778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45936.921137152778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45936.921137152778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45936.921137152778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45936.921137152778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45936.921137152778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45936.921137152778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45936.921137152778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45936.921137152778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45936.921137152778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45936.921137152778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45936.921137152778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45936.921137152778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45936.921137152778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45936.921137152778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45936.921137152778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45936.921137152778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45936.921137152778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45936.921137152778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45936.921137152778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45936.921137152778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45936.921137152778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45936.921137152778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45936.921137152778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45936.921137152778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45936.921137152778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45936.921137152778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45936.921137152778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45936.921137152778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45936.921137152778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45936.921137152778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45936.921137152778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45936.921137152778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45936.921137152778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45936.921137152778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45936.921137152778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45936.921137152778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45936.921137152778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45936.921137152778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45936.921137152778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45936.921137152778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45936.921137152778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45936.921137152778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45936.921137152778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45936.921137152778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45936.921137152778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45936.921137152778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45936.921137152778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45936.921137152778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45936.921137152778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45936.921137152778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45936.921137152778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45936.921137152778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45936.921137152778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45936.921137152778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45936.921137152778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45936.921137152778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45936.921137152778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45936.921137152778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45936.921137152778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45936.921137152778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45936.921137152778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45936.921137152778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45936.921137152778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45936.921137152778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45936.921137152778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45936.921137152778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45936.921137152778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45936.921137152778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45936.921137152778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45936.921137152778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45936.921137152778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45936.921137152778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45936.921137152778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45936.921137152778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45936.921137152778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45936.921137152778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45936.921137152778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45936.921137152778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45936.921137152778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45936.921137152778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45936.921137152778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45936.921137152778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45936.921137152778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45936.921137152778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45936.921137152778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45936.921137152778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45936.921137152778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45936.921137152778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45936.921137152778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45936.921137152778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45936.921137152778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45936.921137152778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45936.921137152778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45936.921137152778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45936.921137152778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45936.921137152778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45936.921137152778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45936.921137152778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45936.921137152778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45936.921137152778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45936.921137152778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45936.921137152778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45936.921137152778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45936.921137152778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45936.921137152778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45936.921137152778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45936.921137152778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45936.921137152778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45936.921137152778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45936.921137152778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45936.921137152778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45936.921137152778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45936.921137152778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45936.921137152778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45936.921137152778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45936.921137152778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45936.921137152778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45936.921137152778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45936.921137152778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45936.921137152778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45936.921137152778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45936.921137152778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45936.921137152778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45936.921137152778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45936.921137152778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45936.921137152778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45936.921137152778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45936.921137152778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45936.921137152778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45936.921137152778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45936.921137152778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45936.921137152778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45936.921137152778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45936.921137152778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45936.921137152778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45936.921137152778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45936.921137152778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45936.921137152778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45936.921137152778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45936.921137152778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45936.921137152778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45936.921137152778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45936.921137152778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45936.921137152778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45936.921137152778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45936.921137152778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45936.921137152778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45936.921137152778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45936.921137152778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45936.921137152778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45936.921137152778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45936.921137152778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45936.921137152778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45936.921137152778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45936.921137152778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45936.921137152778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45936.921137152778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45936.921137152778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45936.921137152778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45936.921137152778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45936.921137152778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45936.921137152778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45936.921137152778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45936.921137152778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45936.921137152778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45936.921137152778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45936.921137152778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45936.921137152778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45936.921137152778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45936.921137152778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45936.921137152778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45936.921137152778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45936.921137152778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45936.921137152778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45936.921137152778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45936.921137152778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45936.921137152778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45936.921137152778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45936.921137152778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45936.921137152778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45936.921137152778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45936.921137152778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45936.921137152778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45936.921137152778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45936.921137152778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45936.921137152778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45936.921137152778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45936.921137152778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45936.921137152778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45936.921137152778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45936.921137152778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45936.921137152778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45936.921137152778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45936.921137152778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45936.921137152778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45936.921137152778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45936.921137152778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45936.921137152778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45936.921137152778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45936.921137152778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45936.921137152778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45936.921137152778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45936.921137152778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45936.921137152778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45936.921137152778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45936.921137152778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45936.921137152778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45936.921137152778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45936.921137152778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45936.921137152778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45936.921137152778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45936.921137152778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45936.921137152778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45936.921137152778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45936.921137152778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45936.921137152778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45936.921137152778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45936.921137152778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45936.921137152778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45936.921137152778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45936.921137152778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45936.921137152778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45936.921137152778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45936.921137152778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45936.921137152778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45936.921137152778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45936.921137152778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45936.921137152778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45936.921137152778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45936.921137152778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45936.921137152778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45936.921137152778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45936.921137152778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45936.921137152778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45936.921137152778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45936.921137152778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45936.921137152778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45936.921137152778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45936.921137152778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45936.921137152778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45936.921137152778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45936.921137152778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45936.921137152778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45936.921137152778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45936.921137152778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45936.921137152778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45936.921137152778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45936.921137152778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45936.921137152778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45936.921137152778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45936.921137152778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45936.921137152778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45936.921137152778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45936.921137152778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45936.921137152778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45936.921137152778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45936.921137152778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45936.921137152778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45936.921137152778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45936.921137152778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45936.921137152778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45936.921137152778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45936.921137152778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45936.921137152778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45936.921137152778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45936.921137152778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45936.921137152778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45936.921137152778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45936.921137152778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45936.921137152778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45936.921137152778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45936.921137152778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45936.921137152778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45936.921137152778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45936.921137152778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45936.921137152778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45936.921137152778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45936.921137152778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45936.921137152778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45936.921137152778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45936.921137152778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45936.921137152778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45936.921137152778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45936.921137152778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45936.921137152778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45936.921137152778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45936.921137152778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45936.921137152778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45936.921137152778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45936.921137152778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45936.921137152778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45936.921137152778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45936.921137152778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45936.921137152778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45936.921137152778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45936.921137152778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45936.921137152778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45936.921137152778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45936.921137152778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45936.921137152778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45936.921137152778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45936.921137152778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45936.921137152778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45936.921137152778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45936.921137152778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45936.921137152778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45936.921137152778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45936.921137152778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45936.921137152778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45936.921137152778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45936.921137152778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45936.921137152778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45936.921137152778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45936.921137152778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45936.921137152778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45936.921137152778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45936.921137152778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45936.921137152778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45936.921137152778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45936.921137152778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45936.921137152778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45936.921137152778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45936.921137152778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45936.921137152778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45936.921137152778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45936.921137152778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45936.921137152778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45936.921137152778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45936.921137152778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45936.921137152778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45936.921137152778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45936.921137152778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45936.921137152778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45936.921137152778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45936.921137152778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45936.921137152778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45936.921137152778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45936.921137152778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45936.921137152778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45936.921137152778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45936.921137152778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45936.921137152778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45936.921137152778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45936.921137152778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45936.921137152778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45936.921137152778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45936.921137152778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45936.921137152778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45936.921137152778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45936.921137152778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45936.921137152778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45936.921137152778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45936.921137152778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45936.921137152778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45936.921137152778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45936.921137152778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45936.921137152778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45936.921137152778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45936.921137152778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45936.921137152778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45936.921137152778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45936.921137152778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45936.921137152778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45936.921137152778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45936.921137152778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45936.921137152778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45936.921137152778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45936.921137152778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45936.921137152778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45936.921137152778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45936.921137152778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45936.921137152778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45936.921137152778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45936.921137152778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45936.921137152778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45936.921137152778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45936.921137152778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45936.921137152778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45936.921137152778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45936.921137152778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45936.921137152778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45936.921137152778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45936.921137152778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45936.921137152778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45936.921137152778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45936.921137152778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45936.921137152778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45936.921137152778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45936.921137152778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45936.921137152778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45936.921137152778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45936.921137152778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45936.921137152778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45936.921137152778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45936.921137152778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45936.921137152778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45936.921137152778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45936.921137152778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45936.921137152778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45936.921137152778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45936.921137152778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45936.921137152778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45936.921137152778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45936.921137152778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45936.921137152778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45936.921137152778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45936.921137152778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45936.921137152778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45936.921137152778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45.08907696758979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10.732259837961465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45936.921137152778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45936.921137152778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45936.921137152778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45936.921137152778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45936.921137152778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45936.921137152778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45936.921137152778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45936.921137152778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45936.921137152778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45936.921137152778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45936.921137152778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45936.921137152778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45936.921137152778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45936.921137152778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45936.921137152778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45936.921137152778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45936.921137152778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45936.921137152778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45936.921137152778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45936.921137152778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45936.921137152778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45936.921137152778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45936.921137152778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45936.921137152778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45936.921137152778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45936.921137152778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45936.921137152778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45936.921137152778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45936.921137152778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45936.921137152778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45936.921137152778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45936.921137152778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45936.921137152778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45936.921137152778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45936.921137152778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45936.921137152778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45936.921137152778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45936.921137152778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45936.921137152778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45936.921137152778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45936.921137152778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45936.921137152778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45936.921137152778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45936.921137152778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45936.921137152778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45936.921137152778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45936.921137152778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45936.921137152778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45936.921137152778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45936.921137152778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45936.921137152778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45936.921137152778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45936.921137152778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45936.921137152778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45936.921137152778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45936.921137152778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45936.921137152778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45936.921137152778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45936.921137152778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45936.921137152778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45936.921137152778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45936.921137152778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45936.921137152778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45936.921137152778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45936.921137152778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45936.921137152778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45936.921137152778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45936.921137152778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45936.921137152778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45936.921137152778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45936.921137152778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45936.921137152778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45936.921137152778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45936.921137152778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45936.921137152778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45936.921137152778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45936.921137152778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45936.921137152778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45936.921137152778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45936.921137152778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45936.921137152778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45936.921137152778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45936.921137152778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45936.921137152778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45936.921137152778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45936.921137152778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45936.921137152778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45936.921137152778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45936.921137152778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45936.921137152778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45936.921137152778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45936.921137152778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45936.921137152778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45936.921137152778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45936.921137152778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45936.921137152778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45936.921137152778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45936.921137152778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45936.921137152778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45936.921137152778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45936.921137152778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45936.921137152778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45936.921137152778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45936.921137152778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45936.921137152778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45936.921137152778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45936.921137152778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45936.921137152778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45936.921137152778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45936.921137152778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45936.921137152778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45936.921137152778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45936.921137152778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45936.921137152778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45936.921137152778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45936.921137152778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45936.921137152778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45936.921137152778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45936.921137152778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45936.921137152778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45936.921137152778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45936.921137152778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45936.921137152778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45936.921137152778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45936.921137152778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45936.921137152778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45936.921137152778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45936.921137152778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45936.921137152778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45936.921137152778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45936.921137152778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45936.921137152778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45936.921137152778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45936.921137152778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45936.921137152778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45936.921137152778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45936.921137152778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45936.921137152778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45936.921137152778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45936.921137152778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45936.921137152778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45936.921137152778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45936.921137152778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45936.921137152778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45936.921137152778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45936.921137152778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45936.921137152778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45936.921137152778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45936.921137152778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45936.921137152778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45936.921137152778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45936.921137152778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45936.921137152778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45936.921137152778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45936.921137152778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45936.921137152778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45936.921137152778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45936.921137152778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45936.921137152778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10.14828993055562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45936.921137152778</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3.0401649305567844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1.9788917824043892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45936.921137152778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45936.921137152778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45936.921137152778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45936.921137152778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45936.921137152778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45936.921137152778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45936.921137152778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45936.921137152778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45936.921137152778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45936.921137152778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45936.921137152778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45936.921137152778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45936.921137152778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45936.921137152778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45936.921137152778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45936.921137152778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45936.921137152778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45936.921137152778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45936.921137152778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45936.921137152778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45936.921137152778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45936.921137152778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45936.921137152778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45936.921137152778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45936.921137152778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45936.921137152778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45936.921137152778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45936.921137152778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45936.921137152778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45936.921137152778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45936.921137152778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45936.921137152778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45936.921137152778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45936.921137152778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45936.921137152778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45936.921137152778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45936.921137152778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45936.921137152778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45936.921137152778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45936.921137152778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45936.921137152778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45936.921137152778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45936.921137152778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45936.921137152778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45936.921137152778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45936.921137152778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45936.921137152778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45936.921137152778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45936.921137152778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45936.921137152778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45936.921137152778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45936.921137152778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45936.921137152778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45936.921137152778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45936.921137152778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45936.921137152778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45936.921137152778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45936.921137152778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45936.921137152778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45936.921137152778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45936.921137152778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45936.921137152778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45936.921137152778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45936.921137152778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45936.921137152778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45936.921137152778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45936.921137152778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45936.921137152778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45936.921137152778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45936.921137152778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45936.921137152778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45936.921137152778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45936.921137152778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45936.921137152778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45936.921137152778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45936.921137152778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45936.921137152778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45936.921137152778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45936.921137152778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45936.921137152778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45936.921137152778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45936.921137152778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45936.921137152778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45936.921137152778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45936.921137152778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45936.921137152778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45936.921137152778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45936.921137152778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45936.921137152778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45936.921137152778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45936.921137152778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45936.921137152778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45936.921137152778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45936.921137152778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45936.921137152778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45936.921137152778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45936.921137152778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45936.921137152778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45936.921137152778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45936.921137152778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45936.921137152778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45936.921137152778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45936.921137152778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45936.921137152778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45936.921137152778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45936.921137152778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45936.921137152778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45936.921137152778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45936.921137152778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45936.921137152778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45936.921137152778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45936.921137152778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45936.921137152778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45936.921137152778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45936.921137152778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45936.921137152778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45936.921137152778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45936.921137152778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45936.921137152778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45936.921137152778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45936.921137152778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45936.921137152778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45936.921137152778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45936.921137152778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45936.921137152778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45936.921137152778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45936.921137152778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45936.921137152778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45936.921137152778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45936.921137152778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45936.921137152778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45936.921137152778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45936.921137152778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45936.921137152778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45936.921137152778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45936.921137152778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45936.921137152778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45936.921137152778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45936.921137152778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45936.921137152778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45936.921137152778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45936.921137152778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45936.921137152778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45936.921137152778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45936.921137152778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45936.921137152778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45936.921137152778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45936.921137152778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45936.921137152778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45936.921137152778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45936.921137152778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45936.921137152778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45936.921137152778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45936.921137152778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45936.921137152778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45936.921137152778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45936.921137152778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45936.921137152778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45936.921137152778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45936.921137152778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45936.921137152778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45936.921137152778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45936.921137152778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45936.921137152778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45936.921137152778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45936.921137152778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45936.921137152778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45936.921137152778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45936.921137152778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45936.921137152778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45936.921137152778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45936.921137152778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45936.921137152778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45936.921137152778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45936.921137152778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45936.921137152778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45936.921137152778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45936.921137152778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45936.921137152778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45936.921137152778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45936.921137152778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45936.921137152778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45936.921137152778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45936.921137152778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45936.921137152778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45936.921137152778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45936.921137152778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45936.921137152778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45936.921137152778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45936.921137152778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45936.921137152778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45936.921137152778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45936.921137152778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45936.921137152778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45936.921137152778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45936.921137152778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45936.921137152778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45936.921137152778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45936.921137152778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45936.921137152778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45936.921137152778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45936.921137152778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45936.921137152778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45936.921137152778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45936.921137152778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45936.921137152778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45936.921137152778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45936.921137152778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45936.921137152778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45936.921137152778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45936.921137152778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45936.921137152778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45936.921137152778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45936.921137152778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45936.921137152778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45936.921137152778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45936.921137152778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45936.921137152778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45936.921137152778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45936.921137152778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45936.921137152778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45936.921137152778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45936.921137152778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45936.921137152778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45936.921137152778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45936.921137152778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45936.921137152778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45936.921137152778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45936.921137152778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45936.921137152778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45936.921137152778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45936.921137152778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45936.921137152778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45936.921137152778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45936.921137152778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45936.921137152778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45936.921137152778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45936.921137152778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45936.921137152778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45936.921137152778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45936.921137152778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45936.921137152778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45936.921137152778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45936.921137152778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45936.921137152778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45936.921137152778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45936.921137152778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45936.921137152778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45936.921137152778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45936.921137152778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45936.921137152778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45936.921137152778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45936.921137152778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45936.921137152778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45936.921137152778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45936.921137152778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45936.921137152778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45936.921137152778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45936.921137152778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45936.921137152778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45936.921137152778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2025-10-06T19:07:40Z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