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80" documentId="13_ncr:1_{F6CB121F-512D-4AA6-A0C1-0FB36C537598}" xr6:coauthVersionLast="47" xr6:coauthVersionMax="47" xr10:uidLastSave="{51C62867-A5DF-461D-8D48-6F7E0CE9E64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<sst xmlns="http://schemas.openxmlformats.org/spreadsheetml/2006/main" count="179021" uniqueCount="39104">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</sst>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290.96605694444588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10.471068518520042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45953.914482870372</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45953.914482870372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45953.914482870372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45953.914482870372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45953.914482870372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45953.914482870372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45953.914482870372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45953.914482870372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45953.914482870372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45953.914482870372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45953.914482870372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45953.914482870372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45953.914482870372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45953.914482870372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45953.914482870372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45953.914482870372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45953.914482870372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45953.914482870372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45953.914482870372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45953.914482870372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45953.914482870372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45953.914482870372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45953.914482870372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45953.914482870372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45953.914482870372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45953.914482870372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45953.914482870372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45953.914482870372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45953.914482870372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45953.914482870372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45953.914482870372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45953.914482870372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45953.914482870372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45953.914482870372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45953.914482870372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45953.914482870372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45953.914482870372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45953.914482870372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45953.914482870372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45953.914482870372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45953.914482870372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45953.914482870372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45953.914482870372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45953.914482870372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45953.914482870372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45953.914482870372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45953.914482870372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45953.914482870372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45953.914482870372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45953.914482870372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45953.914482870372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45953.914482870372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45953.914482870372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45953.914482870372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45953.914482870372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45953.914482870372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45953.914482870372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45953.914482870372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45953.914482870372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45953.914482870372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45953.914482870372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45953.914482870372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45953.914482870372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45953.914482870372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45953.914482870372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45953.914482870372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128.91464490741055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9.4187074074070551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45953.914482870372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45953.914482870372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4"/>
      <c r="E7" s="116"/>
      <c r="F7" s="117"/>
      <c r="G7" s="118">
        <f ca="1">IFERROR(NOW()-F7,"-")</f>
        <v>45953.914482870372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45953.914482870372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45953.914482870372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45953.914482870372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45953.914482870372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45953.914482870372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45953.914482870372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45953.914482870372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45953.914482870372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45953.914482870372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45953.914482870372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45953.914482870372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45953.914482870372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45953.914482870372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45953.914482870372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45953.914482870372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45953.914482870372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45953.914482870372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45953.914482870372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45953.914482870372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45953.914482870372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45953.914482870372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45953.914482870372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45953.914482870372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45953.914482870372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45953.914482870372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45953.914482870372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45953.914482870372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45953.914482870372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45953.914482870372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45953.914482870372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45953.914482870372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45953.914482870372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45953.914482870372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45953.914482870372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45953.914482870372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45953.914482870372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45953.914482870372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45953.914482870372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45953.914482870372</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45953.914482870372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45953.914482870372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45953.914482870372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45953.914482870372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45953.914482870372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45953.914482870372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45953.914482870372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45953.914482870372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45953.914482870372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45953.914482870372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45953.914482870372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45953.914482870372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45953.914482870372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45953.914482870372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45953.914482870372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45953.914482870372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45953.914482870372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45953.914482870372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45953.914482870372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45953.914482870372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45953.914482870372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45953.914482870372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45953.914482870372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45953.914482870372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45953.914482870372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45953.914482870372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45953.914482870372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45953.914482870372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45953.914482870372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45953.914482870372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45953.914482870372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45953.914482870372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45953.914482870372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45953.914482870372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45953.914482870372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45953.914482870372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45953.914482870372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45953.914482870372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45953.914482870372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45953.914482870372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45953.914482870372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45953.914482870372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45953.914482870372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45953.914482870372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45953.914482870372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45953.914482870372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45953.914482870372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45953.914482870372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45953.914482870372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45953.914482870372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45953.914482870372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45953.914482870372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45953.914482870372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45953.914482870372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45953.914482870372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45953.914482870372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45953.914482870372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45953.914482870372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45953.914482870372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45953.914482870372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45953.914482870372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45953.914482870372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45953.914482870372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45953.914482870372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45953.914482870372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45953.914482870372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45953.914482870372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45953.914482870372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45953.914482870372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45953.914482870372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45953.914482870372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45953.914482870372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45953.914482870372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45953.914482870372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45953.914482870372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45953.914482870372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45953.914482870372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45953.914482870372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45953.914482870372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45953.914482870372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45953.914482870372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45953.914482870372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45953.914482870372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45953.914482870372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45953.914482870372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45953.914482870372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45953.914482870372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45953.914482870372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45953.914482870372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45953.914482870372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45953.914482870372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45953.914482870372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45953.914482870372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45953.914482870372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45953.914482870372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45953.914482870372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45953.914482870372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45953.914482870372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45953.914482870372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45953.914482870372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45953.914482870372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45953.914482870372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45953.914482870372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45953.914482870372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45953.914482870372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45953.914482870372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45953.914482870372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45953.914482870372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45953.914482870372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45953.914482870372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45953.914482870372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45953.914482870372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45953.914482870372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45953.914482870372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45953.914482870372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45953.914482870372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45953.914482870372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45953.914482870372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45953.914482870372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45953.914482870372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45953.914482870372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45953.914482870372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45953.914482870372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45953.914482870372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45953.914482870372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45953.914482870372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45953.914482870372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45953.914482870372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45953.914482870372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45953.914482870372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45953.914482870372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45953.914482870372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45953.914482870372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45953.914482870372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45953.914482870372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45953.914482870372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45953.914482870372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45953.914482870372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45953.914482870372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45953.914482870372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45953.914482870372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45953.914482870372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45953.914482870372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45953.914482870372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45953.914482870372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45953.914482870372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45953.914482870372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45953.914482870372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45953.914482870372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45953.914482870372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45953.914482870372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45953.914482870372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45953.914482870372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45953.914482870372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45953.914482870372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45953.914482870372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45953.914482870372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45953.914482870372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45953.914482870372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45953.914482870372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45953.914482870372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45953.914482870372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45953.914482870372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45953.914482870372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45953.914482870372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45953.914482870372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45953.914482870372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45953.914482870372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45953.914482870372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45953.914482870372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45953.914482870372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45953.914482870372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45953.914482870372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45953.914482870372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45953.914482870372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45953.914482870372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45953.914482870372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45953.914482870372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45953.914482870372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45953.914482870372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45953.914482870372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45953.914482870372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45953.914482870372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45953.914482870372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45953.914482870372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45953.914482870372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45953.914482870372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45953.914482870372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45953.914482870372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45953.914482870372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45953.914482870372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45953.914482870372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45953.914482870372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45953.914482870372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45953.914482870372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45953.914482870372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45953.914482870372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45953.914482870372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45953.914482870372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45953.914482870372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45953.914482870372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45953.914482870372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45953.914482870372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45953.914482870372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45953.914482870372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45953.914482870372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45953.914482870372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45953.914482870372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45953.914482870372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45953.914482870372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45953.914482870372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45953.914482870372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45953.914482870372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45953.914482870372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45953.914482870372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45953.914482870372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45953.914482870372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45953.914482870372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45953.914482870372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45953.914482870372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45953.914482870372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45953.914482870372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45953.914482870372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45953.914482870372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45953.914482870372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45953.914482870372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45953.914482870372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45953.914482870372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45953.914482870372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45953.914482870372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45953.914482870372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45953.914482870372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45953.914482870372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45953.914482870372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45953.914482870372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45953.914482870372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45953.914482870372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45953.914482870372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45953.914482870372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45953.914482870372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45953.914482870372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45953.914482870372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45953.914482870372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45953.914482870372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45953.914482870372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45953.914482870372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45953.914482870372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45953.914482870372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45953.914482870372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45953.914482870372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45953.914482870372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45953.914482870372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45953.914482870372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45953.914482870372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45953.914482870372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45953.914482870372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45953.914482870372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45953.914482870372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45953.914482870372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45953.914482870372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45953.914482870372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45953.914482870372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45953.914482870372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45953.914482870372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45953.914482870372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45953.914482870372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45953.914482870372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45953.914482870372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45953.914482870372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45953.914482870372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45953.914482870372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45953.914482870372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45953.914482870372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45953.914482870372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45953.914482870372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45953.914482870372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45953.914482870372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45953.914482870372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45953.914482870372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45953.914482870372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45953.914482870372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45953.914482870372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45953.914482870372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45953.914482870372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45953.914482870372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45953.914482870372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45953.914482870372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45953.914482870372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45953.914482870372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45953.914482870372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45953.914482870372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45953.914482870372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45953.914482870372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45953.914482870372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45953.914482870372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45953.914482870372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45953.914482870372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45953.914482870372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45953.914482870372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45953.914482870372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45953.914482870372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45953.914482870372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45953.914482870372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45953.914482870372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45953.914482870372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45953.914482870372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45953.914482870372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45953.914482870372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45953.914482870372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45953.914482870372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45953.914482870372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45953.914482870372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45953.914482870372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45953.914482870372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45953.914482870372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45953.914482870372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45953.914482870372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45953.914482870372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45953.914482870372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45953.914482870372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45953.914482870372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45953.914482870372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45953.914482870372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45953.914482870372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45953.914482870372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45953.914482870372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45953.914482870372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45953.914482870372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45953.914482870372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45953.914482870372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45953.914482870372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45953.914482870372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45953.914482870372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45953.914482870372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45953.914482870372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45953.914482870372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45953.914482870372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45953.914482870372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45953.914482870372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45953.914482870372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45953.914482870372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45953.914482870372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45953.914482870372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45953.914482870372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45953.914482870372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45953.914482870372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45953.914482870372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45953.914482870372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45953.914482870372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45953.914482870372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45953.914482870372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45953.914482870372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45953.914482870372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45953.914482870372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45953.914482870372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45953.914482870372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45953.914482870372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45953.914482870372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45953.914482870372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45953.914482870372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45953.914482870372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45953.914482870372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45953.914482870372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45953.914482870372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45953.914482870372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45953.914482870372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45953.914482870372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45953.914482870372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45953.914482870372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45953.914482870372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45953.914482870372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45953.914482870372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45953.914482870372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45953.914482870372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45953.914482870372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45953.914482870372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45953.914482870372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45953.914482870372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45953.914482870372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45953.914482870372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45953.914482870372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45953.914482870372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45953.914482870372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45953.914482870372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45953.914482870372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45953.914482870372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45953.914482870372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45953.914482870372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45953.914482870372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45953.914482870372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45953.914482870372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45953.914482870372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45953.914482870372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45953.914482870372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45953.914482870372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45953.914482870372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45953.914482870372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45953.914482870372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45953.914482870372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45953.914482870372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45953.914482870372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45953.914482870372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45953.914482870372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45953.914482870372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45953.914482870372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45953.914482870372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45953.914482870372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45953.914482870372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45953.914482870372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45953.914482870372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45953.914482870372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45953.914482870372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45953.914482870372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45953.914482870372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45953.914482870372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45953.914482870372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45953.914482870372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45953.914482870372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45953.914482870372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45953.914482870372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45953.914482870372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45953.914482870372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45953.914482870372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45953.914482870372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45953.914482870372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45953.914482870372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45953.914482870372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45953.914482870372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45953.914482870372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45953.914482870372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45953.914482870372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45953.914482870372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45953.914482870372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45953.914482870372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45953.914482870372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45953.914482870372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45953.914482870372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45953.914482870372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45953.914482870372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45953.914482870372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45953.914482870372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45953.914482870372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45953.914482870372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45953.914482870372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45953.914482870372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45953.914482870372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45953.914482870372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45953.914482870372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45953.914482870372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45953.914482870372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45953.914482870372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45953.914482870372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45953.914482870372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45953.914482870372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45953.914482870372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45953.914482870372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45953.914482870372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45953.914482870372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45953.914482870372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45953.914482870372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45953.914482870372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45953.914482870372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45953.914482870372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45953.914482870372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45953.914482870372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45953.914482870372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45953.914482870372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45953.914482870372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45953.914482870372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45953.914482870372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45953.914482870372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45953.914482870372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45953.914482870372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45953.914482870372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45953.914482870372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45953.914482870372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45953.914482870372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45953.914482870372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45953.914482870372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45953.914482870372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45953.914482870372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45953.914482870372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45953.914482870372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45953.914482870372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45953.914482870372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45953.914482870372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45953.914482870372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45953.914482870372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45953.914482870372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45953.914482870372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45953.914482870372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45953.914482870372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45953.914482870372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45953.914482870372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45953.914482870372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45953.914482870372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45953.914482870372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45953.914482870372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45953.914482870372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45953.914482870372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45953.914482870372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45953.914482870372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45953.914482870372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45953.914482870372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45953.914482870372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45953.914482870372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45953.914482870372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45953.914482870372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45953.914482870372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45953.914482870372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45953.914482870372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45953.914482870372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45953.914482870372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45953.914482870372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45953.914482870372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45953.914482870372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45953.914482870372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45953.914482870372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45953.914482870372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45953.914482870372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45953.914482870372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45953.914482870372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45953.914482870372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45953.914482870372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45953.914482870372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45953.914482870372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45953.914482870372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45953.914482870372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45953.914482870372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45953.914482870372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45953.914482870372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45953.914482870372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45953.914482870372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45953.914482870372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45953.914482870372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45953.914482870372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45953.914482870372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45953.914482870372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45953.914482870372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45953.914482870372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45953.914482870372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45953.914482870372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45953.914482870372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45953.914482870372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45953.914482870372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45953.914482870372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45953.914482870372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45953.914482870372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45953.914482870372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45953.914482870372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45953.914482870372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45953.914482870372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45953.914482870372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45953.914482870372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45953.914482870372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45953.914482870372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45953.914482870372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45953.914482870372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45953.914482870372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45953.914482870372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45953.914482870372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45953.914482870372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45953.914482870372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45953.914482870372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45953.914482870372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45953.914482870372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45953.914482870372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45953.914482870372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45953.914482870372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45953.914482870372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45953.914482870372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45953.914482870372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45953.914482870372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45953.914482870372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45953.914482870372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45953.914482870372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45953.914482870372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45953.914482870372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45953.914482870372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45953.914482870372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45953.914482870372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45953.914482870372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45953.914482870372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45953.914482870372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45953.914482870372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45953.914482870372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45953.914482870372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45953.914482870372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45953.914482870372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45953.914482870372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45953.914482870372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45953.914482870372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45953.914482870372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45953.914482870372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45953.914482870372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45953.914482870372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45953.914482870372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45953.914482870372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45953.914482870372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45953.914482870372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45953.914482870372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45953.914482870372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45953.914482870372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45953.914482870372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45953.914482870372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45953.914482870372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45953.914482870372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45953.914482870372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45953.914482870372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45953.914482870372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45953.914482870372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45953.914482870372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45953.914482870372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45953.914482870372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45953.914482870372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45953.914482870372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45953.914482870372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45953.914482870372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45953.914482870372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45953.914482870372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45953.914482870372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45953.914482870372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45953.914482870372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45953.914482870372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45953.914482870372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45953.914482870372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45953.914482870372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45953.914482870372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45953.914482870372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45953.914482870372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45953.914482870372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45953.914482870372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45953.914482870372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45953.914482870372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45953.914482870372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45953.914482870372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45953.914482870372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45953.914482870372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45953.914482870372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45953.914482870372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45953.914482870372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45953.914482870372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45953.914482870372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45953.914482870372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45953.914482870372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45953.914482870372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45953.914482870372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45953.914482870372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45953.914482870372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45953.914482870372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45953.914482870372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45953.914482870372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45953.914482870372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45953.914482870372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45953.914482870372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45953.914482870372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45953.914482870372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45953.914482870372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45953.914482870372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45953.914482870372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45953.914482870372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45953.914482870372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45953.914482870372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45953.914482870372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45953.914482870372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45953.914482870372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45953.914482870372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45953.914482870372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45953.914482870372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45953.914482870372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45953.914482870372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45953.914482870372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45953.914482870372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45953.914482870372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45953.914482870372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45953.914482870372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45953.914482870372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45953.914482870372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45953.914482870372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45953.914482870372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45953.914482870372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45953.914482870372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45953.914482870372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45953.914482870372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45953.914482870372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45953.914482870372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45953.914482870372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45953.914482870372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45953.914482870372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45953.914482870372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45953.914482870372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45953.914482870372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45953.914482870372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45953.914482870372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45953.914482870372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45953.914482870372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45953.914482870372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45953.914482870372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45953.914482870372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45953.914482870372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45953.914482870372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45953.914482870372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45953.914482870372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45953.914482870372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45953.914482870372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45953.914482870372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45953.914482870372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45953.914482870372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45953.914482870372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45953.914482870372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45953.914482870372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45953.914482870372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45953.914482870372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45953.914482870372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45953.914482870372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45953.914482870372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45953.914482870372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45953.914482870372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45953.914482870372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45953.914482870372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45953.914482870372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45953.914482870372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45953.914482870372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45953.914482870372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45953.914482870372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45953.914482870372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45953.914482870372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45953.914482870372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45953.914482870372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45953.914482870372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45953.914482870372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45953.914482870372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45953.914482870372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45953.914482870372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45953.914482870372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45953.914482870372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45953.914482870372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45953.914482870372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45953.914482870372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45953.914482870372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45953.914482870372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45953.914482870372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45953.914482870372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45953.914482870372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45953.914482870372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45953.914482870372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45953.914482870372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45953.914482870372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45953.914482870372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45953.914482870372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45953.914482870372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45953.914482870372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45953.914482870372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45953.914482870372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45953.914482870372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45953.914482870372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45953.914482870372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45953.914482870372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45953.914482870372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45953.914482870372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45953.914482870372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45953.914482870372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45953.914482870372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45953.914482870372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45953.914482870372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45953.914482870372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45953.914482870372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45953.914482870372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45953.914482870372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45953.914482870372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45953.914482870372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45953.914482870372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45953.914482870372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45953.914482870372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45953.914482870372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45953.914482870372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45953.914482870372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45953.914482870372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45953.914482870372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45953.914482870372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45953.914482870372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45953.914482870372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45953.914482870372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45953.914482870372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45953.914482870372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45953.914482870372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45953.914482870372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45953.914482870372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45953.914482870372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45953.914482870372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45953.914482870372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45953.914482870372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45953.914482870372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45953.914482870372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45953.914482870372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45953.914482870372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45953.914482870372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45953.914482870372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45953.914482870372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45953.914482870372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45953.914482870372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45953.914482870372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45953.914482870372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45953.914482870372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45953.914482870372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45953.914482870372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45953.914482870372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45953.914482870372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45953.914482870372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45953.914482870372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45953.914482870372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45953.914482870372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45953.914482870372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45953.914482870372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45953.914482870372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45953.914482870372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45953.914482870372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45953.914482870372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45953.914482870372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45953.914482870372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45953.914482870372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45953.914482870372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45953.914482870372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45953.914482870372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45953.914482870372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45953.914482870372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45953.914482870372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45953.914482870372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45953.914482870372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45953.914482870372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45953.914482870372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45953.914482870372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45953.914482870372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45953.914482870372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45953.914482870372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45953.914482870372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45953.914482870372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45953.914482870372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45953.914482870372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45953.914482870372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45953.914482870372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45953.914482870372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45953.914482870372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45953.914482870372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45953.914482870372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45953.914482870372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45953.914482870372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45953.914482870372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45953.914482870372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45953.914482870372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45953.914482870372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45953.914482870372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45953.914482870372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45953.914482870372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45953.914482870372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45953.914482870372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45953.914482870372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45953.914482870372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45953.914482870372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45953.914482870372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45953.914482870372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45953.914482870372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45953.914482870372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45953.914482870372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45953.914482870372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45953.914482870372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45953.914482870372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45953.914482870372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45953.914482870372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45953.914482870372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45953.914482870372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45953.914482870372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45953.914482870372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45953.914482870372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45953.914482870372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45953.914482870372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45953.914482870372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45953.914482870372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45953.914482870372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45953.914482870372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45953.914482870372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45953.914482870372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45953.914482870372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45953.914482870372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45953.914482870372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45953.914482870372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45953.914482870372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45953.914482870372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45953.914482870372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45953.914482870372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45953.914482870372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45953.914482870372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45953.914482870372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45953.914482870372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45953.914482870372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45953.914482870372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45953.914482870372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45953.914482870372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45953.914482870372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45953.914482870372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45953.914482870372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45953.914482870372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45953.914482870372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45953.914482870372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45953.914482870372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45953.914482870372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45953.914482870372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45953.914482870372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45953.914482870372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45953.914482870372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45953.914482870372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45953.914482870372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45953.914482870372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45953.914482870372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45953.914482870372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45953.914482870372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45953.914482870372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45953.914482870372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45953.914482870372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45953.914482870372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45953.914482870372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45953.914482870372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45953.914482870372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45953.914482870372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45953.914482870372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45953.914482870372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45953.914482870372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45953.914482870372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45953.914482870372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45953.914482870372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45953.914482870372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45953.914482870372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45953.914482870372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45953.914482870372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45953.914482870372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45953.914482870372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45953.914482870372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45953.914482870372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45953.914482870372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45953.914482870372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45953.914482870372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45953.914482870372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45953.914482870372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45953.914482870372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45953.914482870372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45953.914482870372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45953.914482870372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45953.914482870372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45953.914482870372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45953.914482870372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45953.914482870372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45953.914482870372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45953.914482870372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45953.914482870372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45953.914482870372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45953.914482870372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45953.914482870372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45953.914482870372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45953.914482870372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45953.914482870372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45953.914482870372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45953.914482870372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45953.914482870372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45953.914482870372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45953.914482870372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45953.914482870372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45953.914482870372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45953.914482870372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45953.914482870372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45953.914482870372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45953.914482870372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45953.914482870372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45953.914482870372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45953.914482870372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45953.914482870372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45953.914482870372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45953.914482870372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45953.914482870372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45953.914482870372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45953.914482870372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45953.914482870372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45953.914482870372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45953.914482870372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45953.914482870372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45953.914482870372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45953.914482870372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45953.914482870372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45953.914482870372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45953.914482870372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45953.914482870372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45953.914482870372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45953.914482870372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45953.914482870372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45953.914482870372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45953.914482870372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45953.914482870372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45953.914482870372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45953.914482870372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45953.914482870372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45953.914482870372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45953.914482870372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45953.914482870372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45953.914482870372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45953.914482870372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45953.914482870372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45953.914482870372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45953.914482870372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45953.914482870372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45953.914482870372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45953.914482870372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45953.914482870372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45953.914482870372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45953.914482870372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45953.914482870372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45953.914482870372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45953.914482870372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45953.914482870372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45953.914482870372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45953.914482870372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45953.914482870372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45953.914482870372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45953.914482870372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45953.914482870372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45953.914482870372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45953.914482870372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45953.914482870372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45953.914482870372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45953.914482870372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45953.914482870372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45953.914482870372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45953.914482870372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45953.914482870372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45953.914482870372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45953.914482870372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45953.914482870372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45953.914482870372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45953.914482870372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45953.914482870372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45953.914482870372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45953.914482870372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45953.914482870372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45953.914482870372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45953.914482870372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45953.914482870372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45953.914482870372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45953.914482870372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45953.914482870372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45953.914482870372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45953.914482870372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45953.914482870372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45953.914482870372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45953.914482870372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45953.914482870372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45953.914482870372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45953.914482870372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45953.914482870372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45953.914482870372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45953.914482870372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45953.914482870372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45953.914482870372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45953.914482870372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45953.914482870372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45953.914482870372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45953.914482870372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45953.914482870372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45953.914482870372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45953.914482870372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45953.914482870372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45953.914482870372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45953.914482870372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45953.914482870372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45953.914482870372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45953.914482870372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45953.914482870372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45953.914482870372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45953.914482870372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45953.914482870372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45953.914482870372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45953.914482870372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45953.914482870372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45953.914482870372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45953.914482870372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45953.914482870372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45953.914482870372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45953.914482870372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45953.914482870372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45953.914482870372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45953.914482870372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45953.914482870372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45953.914482870372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45953.914482870372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45953.914482870372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45953.914482870372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45953.914482870372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45953.914482870372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45953.914482870372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45953.914482870372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45953.914482870372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45953.914482870372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45953.914482870372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45953.914482870372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45953.914482870372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45953.914482870372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45953.914482870372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45953.914482870372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45953.914482870372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45953.914482870372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45953.914482870372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45953.914482870372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45953.914482870372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45953.914482870372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45953.914482870372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45953.914482870372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45953.914482870372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45953.914482870372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45953.914482870372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45953.914482870372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250.43376527777582</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0.27976064814720303</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9.4343981480051298E-2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2</v>
      </c>
      <c r="D5" s="95" t="s">
        <v>39094</v>
      </c>
      <c r="E5" s="100" t="s">
        <v>38998</v>
      </c>
      <c r="F5" s="125">
        <v>45953.913194444445</v>
      </c>
      <c r="G5" s="126">
        <f ca="1">IFERROR(NOW()-F5,"")</f>
        <v>1.2884259267593734E-3</v>
      </c>
      <c r="H5" s="125">
        <v>45953.834085648145</v>
      </c>
      <c r="I5" s="121" t="str">
        <f>IFERROR(VLOOKUP(D5,DB!A:F,6,0),"")</f>
        <v>SCECO</v>
      </c>
      <c r="J5" s="121" t="str">
        <f>IFERROR(VLOOKUP(D5,DB!A:G,7,0),"")</f>
        <v>In progress</v>
      </c>
      <c r="K5" s="127" t="s">
        <v>39095</v>
      </c>
      <c r="L5" s="123" t="str">
        <f>IFERROR(VLOOKUP(D5,DB!A:I,9,0),"")</f>
        <v>Latis</v>
      </c>
    </row>
    <row r="6" spans="1:16" ht="15" customHeight="1">
      <c r="A6" s="121"/>
      <c r="B6" s="121" t="str">
        <f>IFERROR(VLOOKUP(D7,DB!A:K,11,0),"")</f>
        <v/>
      </c>
      <c r="C6" s="122"/>
      <c r="D6" s="95"/>
      <c r="E6" s="100"/>
      <c r="F6" s="125"/>
      <c r="G6" s="126">
        <f ca="1">IFERROR(NOW()-F6,"")</f>
        <v>45953.914482870372</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45953.914482870372</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45953.914482870372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45953.914482870372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45953.914482870372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45953.914482870372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45953.914482870372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45953.914482870372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45953.914482870372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45953.914482870372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45953.914482870372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45953.914482870372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45953.914482870372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45953.914482870372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45953.914482870372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45953.914482870372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45953.914482870372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45953.914482870372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45953.914482870372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45953.914482870372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45953.914482870372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45953.914482870372</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45953.914482870372</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45953.914482870372</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45953.914482870372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45953.914482870372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45953.914482870372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45953.914482870372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45953.914482870372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45953.914482870372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45953.914482870372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45953.914482870372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45953.914482870372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45953.914482870372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45953.914482870372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45953.914482870372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45953.914482870372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45953.914482870372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45953.914482870372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45953.914482870372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45953.914482870372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45953.914482870372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45953.914482870372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45953.914482870372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45953.914482870372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45953.914482870372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45953.914482870372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45953.914482870372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45953.914482870372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45953.914482870372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45953.914482870372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45953.914482870372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45953.914482870372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45953.914482870372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45953.914482870372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45953.914482870372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45953.914482870372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45953.914482870372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45953.914482870372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45953.914482870372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45953.914482870372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45953.914482870372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45953.914482870372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45953.914482870372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45953.914482870372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45953.914482870372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45953.914482870372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45953.914482870372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45953.914482870372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45953.914482870372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45953.914482870372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45953.914482870372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45953.914482870372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45953.914482870372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45953.914482870372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45953.914482870372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45953.914482870372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45953.914482870372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45953.914482870372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45953.914482870372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45953.914482870372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45953.914482870372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45953.914482870372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45953.914482870372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45953.914482870372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45953.914482870372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45953.914482870372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45953.914482870372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45953.914482870372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45953.914482870372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45953.914482870372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45953.914482870372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45953.914482870372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45953.914482870372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45953.914482870372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45953.914482870372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45953.914482870372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45953.914482870372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45953.914482870372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45953.914482870372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45953.914482870372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45953.914482870372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45953.914482870372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45953.914482870372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45953.914482870372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45953.914482870372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45953.914482870372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45953.914482870372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45953.914482870372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45953.914482870372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45953.914482870372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45953.914482870372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45953.914482870372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45953.914482870372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45953.914482870372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45953.914482870372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45953.914482870372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45953.914482870372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45953.914482870372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45953.914482870372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45953.914482870372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45953.914482870372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45953.914482870372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45953.914482870372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45953.914482870372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45953.914482870372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45953.914482870372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45953.914482870372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45953.914482870372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45953.914482870372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45953.914482870372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45953.914482870372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45953.914482870372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45953.914482870372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45953.914482870372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45953.914482870372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45953.914482870372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45953.914482870372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45953.914482870372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45953.914482870372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45953.914482870372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45953.914482870372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45953.914482870372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45953.914482870372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45953.914482870372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45953.914482870372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45953.914482870372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45953.914482870372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45953.914482870372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45953.914482870372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45953.914482870372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45953.914482870372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45953.914482870372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45953.914482870372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45953.914482870372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45953.914482870372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45953.914482870372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45953.914482870372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45953.914482870372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45953.914482870372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45953.914482870372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45953.914482870372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45953.914482870372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45953.914482870372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45953.914482870372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45953.914482870372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45953.914482870372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45953.914482870372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45953.914482870372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45953.914482870372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45953.914482870372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45953.914482870372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45953.914482870372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45953.914482870372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45953.914482870372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45953.914482870372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45953.914482870372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45953.914482870372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45953.914482870372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45953.914482870372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45953.914482870372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45953.914482870372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45953.914482870372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45953.914482870372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45953.914482870372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45953.914482870372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45953.914482870372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45953.914482870372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45953.914482870372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45953.914482870372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45953.914482870372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45953.914482870372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45953.914482870372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45953.914482870372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45953.914482870372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45953.914482870372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45953.914482870372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45953.914482870372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45953.914482870372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45953.914482870372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45953.914482870372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45953.914482870372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45953.914482870372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45953.914482870372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45953.914482870372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45953.914482870372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45953.914482870372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45953.914482870372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45953.914482870372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45953.914482870372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45953.914482870372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45953.914482870372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45953.914482870372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45953.914482870372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45953.914482870372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45953.914482870372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45953.914482870372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45953.914482870372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45953.914482870372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45953.914482870372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45953.914482870372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45953.914482870372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45953.914482870372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45953.914482870372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45953.914482870372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45953.914482870372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45953.914482870372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45953.914482870372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45953.914482870372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45953.914482870372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45953.914482870372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45953.914482870372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45953.914482870372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45953.914482870372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45953.914482870372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45953.914482870372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45953.914482870372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45953.914482870372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45953.914482870372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45953.914482870372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45953.914482870372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45953.914482870372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45953.914482870372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45953.914482870372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45953.914482870372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45953.914482870372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45953.914482870372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45953.914482870372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45953.914482870372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45953.914482870372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45953.914482870372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45953.914482870372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45953.914482870372</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45953.914482870372</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62.082422685183701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27.725605555555376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9.1429087962969788</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5.2533717592596076</v>
      </c>
      <c r="H5" s="155">
        <v>45948.661111111112</v>
      </c>
      <c r="I5" s="154" t="str">
        <f>IFERROR(VLOOKUP(D5,DB!A:F,6,0),"")</f>
        <v>SCECO</v>
      </c>
      <c r="J5" s="154" t="str">
        <f>IFERROR(VLOOKUP(D5,DB!A:G,7,0),"")</f>
        <v>Dead</v>
      </c>
      <c r="K5" s="154" t="s">
        <v>39103</v>
      </c>
      <c r="L5" s="154" t="str">
        <f>IFERROR(VLOOKUP(D5,DB!A:I,9,0),"")</f>
        <v>Latis</v>
      </c>
    </row>
    <row r="6" spans="1:13" ht="15">
      <c r="A6" s="160"/>
      <c r="B6" s="160" t="str">
        <f>IFERROR(VLOOKUP(D6,DB!A:K,11,0),"")</f>
        <v/>
      </c>
      <c r="C6" s="160"/>
      <c r="D6" s="160"/>
      <c r="E6" s="160"/>
      <c r="F6" s="161"/>
      <c r="G6" s="162">
        <f ca="1">IFERROR(NOW()-F6,"")</f>
        <v>45953.914482870372</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45953.914482870372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45953.914482870372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45953.914482870372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45953.914482870372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45953.914482870372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45953.914482870372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45953.914482870372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45953.914482870372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45953.914482870372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45953.914482870372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45953.914482870372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45953.914482870372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45953.914482870372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45953.914482870372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45953.914482870372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45953.914482870372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45953.914482870372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45953.914482870372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45953.914482870372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45953.914482870372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45953.914482870372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45953.914482870372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45953.914482870372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45953.914482870372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45953.914482870372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45953.914482870372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45953.914482870372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45953.914482870372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45953.914482870372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45953.914482870372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45953.914482870372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45953.914482870372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45953.914482870372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45953.914482870372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45953.914482870372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45953.914482870372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45953.914482870372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45953.914482870372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45953.914482870372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45953.914482870372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45953.914482870372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45953.914482870372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45953.914482870372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45953.914482870372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45953.914482870372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45953.914482870372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45953.914482870372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45953.914482870372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45953.914482870372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45953.914482870372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45953.914482870372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45953.914482870372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45953.914482870372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45953.914482870372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45953.914482870372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45953.914482870372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45953.914482870372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45953.914482870372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45953.914482870372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45953.914482870372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45953.914482870372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45953.914482870372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45953.914482870372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45953.914482870372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45953.914482870372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45953.914482870372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45953.914482870372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45953.914482870372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45953.914482870372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45953.914482870372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45953.914482870372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45953.914482870372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45953.914482870372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45953.914482870372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45953.914482870372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45953.914482870372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45953.914482870372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45953.914482870372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45953.914482870372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45953.914482870372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45953.914482870372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45953.914482870372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45953.914482870372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45953.914482870372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45953.914482870372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45953.914482870372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45953.914482870372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45953.914482870372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45953.914482870372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45953.914482870372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45953.914482870372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45953.914482870372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45953.914482870372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45953.914482870372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45953.914482870372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45953.914482870372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45953.914482870372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45953.914482870372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45953.914482870372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45953.914482870372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45953.914482870372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45953.914482870372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45953.914482870372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45953.914482870372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45953.914482870372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45953.914482870372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45953.914482870372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45953.914482870372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45953.914482870372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45953.914482870372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45953.914482870372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45953.914482870372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45953.914482870372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45953.914482870372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45953.914482870372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45953.914482870372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45953.914482870372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45953.914482870372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45953.914482870372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45953.914482870372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45953.914482870372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45953.914482870372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45953.914482870372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45953.914482870372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45953.914482870372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45953.914482870372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45953.914482870372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45953.914482870372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45953.914482870372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45953.914482870372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45953.914482870372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45953.914482870372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45953.914482870372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45953.914482870372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45953.914482870372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45953.914482870372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45953.914482870372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45953.914482870372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45953.914482870372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45953.914482870372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45953.914482870372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45953.914482870372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45953.914482870372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45953.914482870372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45953.914482870372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45953.914482870372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45953.914482870372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45953.914482870372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45953.914482870372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45953.914482870372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45953.914482870372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45953.914482870372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45953.914482870372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45953.914482870372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45953.914482870372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45953.914482870372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45953.914482870372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45953.914482870372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45953.914482870372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45953.914482870372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45953.914482870372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45953.914482870372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45953.914482870372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45953.914482870372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45953.914482870372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45953.914482870372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45953.914482870372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45953.914482870372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45953.914482870372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45953.914482870372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45953.914482870372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45953.914482870372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45953.914482870372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45953.914482870372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45953.914482870372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45953.914482870372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45953.914482870372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45953.914482870372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45953.914482870372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45953.914482870372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45953.914482870372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45953.914482870372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45953.914482870372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45953.914482870372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45953.914482870372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45953.914482870372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45953.914482870372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45953.914482870372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45953.914482870372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45953.914482870372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45953.914482870372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45953.914482870372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45953.914482870372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45953.914482870372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45953.914482870372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45953.914482870372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45953.914482870372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45953.914482870372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45953.914482870372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45953.914482870372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45953.914482870372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45953.914482870372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45953.914482870372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45953.914482870372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45953.914482870372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45953.914482870372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45953.914482870372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45953.914482870372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45953.914482870372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45953.914482870372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45953.914482870372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45953.914482870372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45953.914482870372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45953.914482870372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45953.914482870372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45953.914482870372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45953.914482870372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45953.914482870372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45953.914482870372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45953.914482870372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45953.914482870372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45953.914482870372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45953.914482870372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45953.914482870372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45953.914482870372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45953.914482870372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45953.914482870372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45953.914482870372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45953.914482870372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45953.914482870372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45953.914482870372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45953.914482870372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45953.914482870372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45953.914482870372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45953.914482870372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45953.914482870372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45953.914482870372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45953.914482870372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45953.914482870372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45953.914482870372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45953.914482870372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45953.914482870372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45953.914482870372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45953.914482870372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45953.914482870372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45953.914482870372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45953.914482870372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45953.914482870372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45953.914482870372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45953.914482870372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45953.914482870372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45953.914482870372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45953.914482870372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45953.914482870372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45953.914482870372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45953.914482870372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45953.914482870372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45953.914482870372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45953.914482870372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45953.914482870372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45953.914482870372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45953.914482870372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45953.914482870372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45953.914482870372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45953.914482870372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45953.914482870372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45953.914482870372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45953.914482870372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45953.914482870372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45953.914482870372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45953.914482870372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45953.914482870372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45953.914482870372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45953.914482870372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45953.914482870372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45953.914482870372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45953.914482870372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45953.914482870372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45953.914482870372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45953.914482870372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45953.914482870372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45953.914482870372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45953.914482870372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45953.914482870372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45953.914482870372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45953.914482870372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45953.914482870372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45953.914482870372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45953.914482870372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45953.914482870372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45953.914482870372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45953.914482870372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45953.914482870372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45953.914482870372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45953.914482870372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45953.914482870372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45953.914482870372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45953.914482870372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45953.914482870372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45953.914482870372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45953.914482870372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45953.914482870372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45953.914482870372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45953.914482870372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45953.914482870372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45953.914482870372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45953.914482870372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45953.914482870372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45953.914482870372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45953.914482870372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45953.914482870372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45953.914482870372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45953.914482870372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45953.914482870372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45953.914482870372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45953.914482870372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45953.914482870372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45953.914482870372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45953.914482870372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45953.914482870372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45953.914482870372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45953.914482870372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45953.914482870372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45953.914482870372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45953.914482870372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45953.914482870372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45953.914482870372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45953.914482870372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45953.914482870372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45953.914482870372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45953.914482870372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45953.914482870372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45953.914482870372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45953.914482870372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45953.914482870372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45953.914482870372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45953.914482870372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45953.914482870372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45953.914482870372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45953.914482870372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45953.914482870372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45953.914482870372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45953.914482870372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45953.914482870372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45953.914482870372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45953.914482870372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45953.914482870372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45953.914482870372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45953.914482870372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45953.914482870372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45953.914482870372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45953.914482870372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45953.914482870372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45953.914482870372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45953.914482870372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45953.914482870372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45953.914482870372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45953.914482870372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45953.914482870372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45953.914482870372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45953.914482870372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45953.914482870372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45953.914482870372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45953.914482870372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45953.914482870372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45953.914482870372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45953.914482870372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45953.914482870372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45953.914482870372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45953.914482870372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45953.914482870372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45953.914482870372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45953.914482870372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45953.914482870372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45953.914482870372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45953.914482870372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45953.914482870372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45953.914482870372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45953.914482870372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45953.914482870372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45953.914482870372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45953.914482870372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45953.914482870372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45953.914482870372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45953.914482870372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45953.914482870372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45953.914482870372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45953.914482870372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45953.914482870372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45953.914482870372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45953.914482870372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45953.914482870372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45953.914482870372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45953.914482870372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45953.914482870372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45953.914482870372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45953.914482870372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45953.914482870372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45953.914482870372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45953.914482870372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45953.914482870372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45953.914482870372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45953.914482870372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45953.914482870372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45953.914482870372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45953.914482870372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45953.914482870372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45953.914482870372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45953.914482870372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45953.914482870372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45953.914482870372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45953.914482870372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45953.914482870372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45953.914482870372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45953.914482870372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45953.914482870372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45953.914482870372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45953.914482870372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45953.914482870372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45953.914482870372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45953.914482870372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45953.914482870372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45953.914482870372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45953.914482870372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45953.914482870372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45953.914482870372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45953.914482870372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45953.914482870372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45953.914482870372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45953.914482870372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45953.914482870372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45953.914482870372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45953.914482870372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45953.914482870372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45953.914482870372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45953.914482870372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45953.914482870372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45953.914482870372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45953.914482870372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45953.914482870372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45953.914482870372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45953.914482870372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45953.914482870372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45953.914482870372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45953.914482870372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45953.914482870372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45953.914482870372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45953.914482870372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45953.914482870372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45953.914482870372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45953.914482870372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45953.914482870372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45953.914482870372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45953.914482870372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45953.914482870372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45953.914482870372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45953.914482870372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45953.914482870372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45953.914482870372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45953.914482870372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45953.914482870372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45953.914482870372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45953.914482870372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45953.914482870372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45953.914482870372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45953.914482870372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45953.914482870372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45953.914482870372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45953.914482870372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45953.914482870372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45953.914482870372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45953.914482870372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45953.914482870372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45953.914482870372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45953.914482870372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45953.914482870372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45953.914482870372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45953.914482870372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45953.914482870372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45953.914482870372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45953.914482870372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45953.914482870372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45953.914482870372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45953.914482870372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45953.914482870372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45953.914482870372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45953.914482870372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45953.914482870372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45953.914482870372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45953.914482870372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45953.914482870372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45953.914482870372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45953.914482870372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45953.914482870372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45953.914482870372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45953.914482870372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45953.914482870372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45953.914482870372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45953.914482870372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45953.914482870372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45953.914482870372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45953.914482870372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45953.914482870372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45953.914482870372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45953.914482870372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45953.914482870372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45953.914482870372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45953.914482870372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45953.914482870372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45953.914482870372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45953.914482870372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45953.914482870372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45953.914482870372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45953.914482870372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45953.914482870372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45953.914482870372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45953.914482870372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45953.914482870372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45953.914482870372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45953.914482870372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45953.914482870372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45953.914482870372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45953.914482870372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45953.914482870372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45953.914482870372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45953.914482870372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45953.914482870372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45953.914482870372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45953.914482870372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45953.914482870372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45953.914482870372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45953.914482870372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45953.914482870372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45953.914482870372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45953.914482870372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45953.914482870372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45953.914482870372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45953.914482870372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45953.914482870372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45953.914482870372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45953.914482870372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45953.914482870372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45953.914482870372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45953.914482870372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45953.914482870372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45953.914482870372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45953.914482870372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45953.914482870372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45953.914482870372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45953.914482870372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45953.914482870372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45953.914482870372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45953.914482870372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45953.914482870372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45953.914482870372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45953.914482870372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45953.914482870372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45953.914482870372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45953.914482870372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45953.914482870372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45953.914482870372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45953.914482870372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45953.914482870372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45953.914482870372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45953.914482870372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45953.914482870372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45953.914482870372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45953.914482870372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45953.914482870372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45953.914482870372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45953.914482870372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45953.914482870372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45953.914482870372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45953.914482870372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45953.914482870372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45953.914482870372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45953.914482870372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45953.914482870372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45953.914482870372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45953.914482870372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45953.914482870372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45953.914482870372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45953.914482870372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45953.914482870372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45953.914482870372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45953.914482870372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45953.914482870372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45953.914482870372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45953.914482870372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45953.914482870372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45953.914482870372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45953.914482870372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45953.914482870372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45953.914482870372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45953.914482870372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45953.914482870372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45953.914482870372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45953.914482870372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45953.914482870372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45953.914482870372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45953.914482870372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45953.914482870372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45953.914482870372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45953.914482870372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45953.914482870372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45953.914482870372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45953.914482870372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45953.914482870372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45953.914482870372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45953.914482870372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45953.914482870372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45953.914482870372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45953.914482870372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45953.914482870372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45953.914482870372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45953.914482870372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45953.914482870372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45953.914482870372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45953.914482870372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45953.914482870372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45953.914482870372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45953.914482870372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45953.914482870372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45953.914482870372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45953.914482870372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45953.914482870372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45953.914482870372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45953.914482870372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45953.914482870372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45953.914482870372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45953.914482870372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45953.914482870372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45953.914482870372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45953.914482870372</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2025-10-23T18:58:59Z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