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71" documentId="13_ncr:1_{F6CB121F-512D-4AA6-A0C1-0FB36C537598}" xr6:coauthVersionLast="47" xr6:coauthVersionMax="47" xr10:uidLastSave="{C85A735B-FCDD-4117-B72F-821DF8D8233B}"/>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<sst xmlns="http://schemas.openxmlformats.org/spreadsheetml/2006/main" count="178579" uniqueCount="39073">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</sst>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271.57435902777797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45934.522784953704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45934.522784953704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45934.522784953704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45934.522784953704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45934.522784953704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45934.522784953704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45934.522784953704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45934.522784953704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45934.522784953704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45934.522784953704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45934.522784953704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45934.522784953704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45934.522784953704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45934.522784953704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45934.522784953704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45934.522784953704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45934.522784953704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45934.522784953704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45934.522784953704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45934.522784953704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45934.522784953704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45934.522784953704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45934.522784953704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45934.522784953704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45934.522784953704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45934.522784953704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45934.522784953704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45934.522784953704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45934.522784953704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45934.522784953704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45934.522784953704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45934.522784953704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45934.522784953704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45934.522784953704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45934.522784953704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45934.522784953704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45934.522784953704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45934.522784953704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45934.522784953704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45934.522784953704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45934.522784953704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45934.522784953704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45934.522784953704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45934.522784953704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45934.522784953704</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91E3CAA8-D68D-4C59-9ACF-46930E2A3A3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tabSelected="1" workbookViewId="0">
      <selection activeCell="I14" sqref="I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242.87100254629331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127.79570162037271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109.52294699074264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45934.522784953704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45934.522784953704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45934.522784953704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45934.522784953704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45934.522784953704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45934.522784953704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45934.522784953704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45934.522784953704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30766</v>
      </c>
      <c r="E14" s="131"/>
      <c r="F14" s="132"/>
      <c r="G14" s="133">
        <f ca="1">IFERROR(NOW()-F14,"-")</f>
        <v>45934.522784953704</v>
      </c>
      <c r="H14" s="132"/>
      <c r="I14" s="18" t="str">
        <f>IFERROR(VLOOKUP(D14,DB!A:F,6,0),"")</f>
        <v>Generator-SG</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45934.522784953704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45934.522784953704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45934.522784953704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45934.522784953704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45934.522784953704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45934.522784953704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45934.522784953704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45934.522784953704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45934.522784953704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45934.522784953704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45934.522784953704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45934.522784953704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45934.522784953704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45934.522784953704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45934.522784953704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45934.522784953704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45934.522784953704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45934.522784953704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45934.522784953704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45934.522784953704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45934.522784953704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45934.522784953704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45934.522784953704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45934.522784953704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45934.522784953704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45934.522784953704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45934.522784953704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45934.522784953704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45934.522784953704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45934.522784953704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45934.522784953704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45934.522784953704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45934.522784953704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45934.522784953704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45934.522784953704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45934.522784953704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45934.522784953704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45934.522784953704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45934.522784953704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45934.522784953704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45934.522784953704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45934.522784953704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45934.522784953704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45934.522784953704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45934.522784953704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45934.522784953704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45934.522784953704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45934.522784953704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45934.522784953704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45934.522784953704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45934.522784953704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45934.522784953704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45934.522784953704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45934.522784953704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45934.522784953704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45934.522784953704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45934.522784953704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45934.522784953704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45934.522784953704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45934.522784953704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45934.522784953704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45934.522784953704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45934.522784953704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45934.522784953704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45934.522784953704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45934.522784953704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45934.522784953704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45934.522784953704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45934.522784953704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45934.522784953704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45934.522784953704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45934.522784953704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45934.522784953704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45934.522784953704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45934.522784953704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45934.522784953704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45934.522784953704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45934.522784953704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45934.522784953704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45934.522784953704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45934.522784953704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45934.522784953704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45934.522784953704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45934.522784953704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45934.522784953704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45934.522784953704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45934.522784953704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45934.522784953704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45934.522784953704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45934.522784953704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45934.522784953704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45934.522784953704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45934.522784953704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45934.522784953704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45934.522784953704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45934.522784953704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45934.522784953704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45934.522784953704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45934.522784953704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45934.522784953704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45934.522784953704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45934.522784953704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45934.522784953704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45934.522784953704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45934.522784953704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45934.522784953704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45934.522784953704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45934.522784953704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45934.522784953704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45934.522784953704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45934.522784953704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45934.522784953704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45934.522784953704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45934.522784953704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45934.522784953704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45934.522784953704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45934.522784953704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45934.522784953704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45934.522784953704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45934.522784953704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45934.522784953704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45934.522784953704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45934.522784953704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45934.522784953704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45934.522784953704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45934.522784953704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45934.522784953704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45934.522784953704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45934.522784953704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45934.522784953704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45934.522784953704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45934.522784953704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45934.522784953704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45934.522784953704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45934.522784953704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45934.522784953704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45934.522784953704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45934.522784953704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45934.522784953704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45934.522784953704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45934.522784953704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45934.522784953704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45934.522784953704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45934.522784953704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45934.522784953704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45934.522784953704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45934.522784953704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45934.522784953704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45934.522784953704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45934.522784953704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45934.522784953704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45934.522784953704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45934.522784953704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45934.522784953704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45934.522784953704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45934.522784953704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45934.522784953704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45934.522784953704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45934.522784953704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45934.522784953704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45934.522784953704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45934.522784953704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45934.522784953704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45934.522784953704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45934.522784953704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45934.522784953704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45934.522784953704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45934.522784953704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45934.522784953704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45934.522784953704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45934.522784953704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45934.522784953704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45934.522784953704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45934.522784953704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45934.522784953704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45934.522784953704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45934.522784953704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45934.522784953704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45934.522784953704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45934.522784953704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45934.522784953704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45934.522784953704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45934.522784953704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45934.522784953704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45934.522784953704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45934.522784953704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45934.522784953704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45934.522784953704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45934.522784953704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45934.522784953704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45934.522784953704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45934.522784953704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45934.522784953704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45934.522784953704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45934.522784953704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45934.522784953704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45934.522784953704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45934.522784953704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45934.522784953704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45934.522784953704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45934.522784953704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45934.522784953704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45934.522784953704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45934.522784953704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45934.522784953704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45934.522784953704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45934.522784953704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45934.522784953704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45934.522784953704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45934.522784953704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45934.522784953704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45934.522784953704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45934.522784953704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45934.522784953704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45934.522784953704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45934.522784953704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45934.522784953704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45934.522784953704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45934.522784953704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45934.522784953704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45934.522784953704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45934.522784953704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45934.522784953704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45934.522784953704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45934.522784953704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45934.522784953704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45934.522784953704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45934.522784953704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45934.522784953704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45934.522784953704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45934.522784953704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45934.522784953704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45934.522784953704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45934.522784953704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45934.522784953704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45934.522784953704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45934.522784953704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45934.522784953704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45934.522784953704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45934.522784953704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45934.522784953704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45934.522784953704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45934.522784953704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45934.522784953704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45934.522784953704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45934.522784953704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45934.522784953704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45934.522784953704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45934.522784953704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45934.522784953704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45934.522784953704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45934.522784953704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45934.522784953704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45934.522784953704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45934.522784953704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45934.522784953704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45934.522784953704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45934.522784953704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45934.522784953704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45934.522784953704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45934.522784953704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45934.522784953704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45934.522784953704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45934.522784953704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45934.522784953704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45934.522784953704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45934.522784953704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45934.522784953704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45934.522784953704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45934.522784953704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45934.522784953704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45934.522784953704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45934.522784953704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45934.522784953704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45934.522784953704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45934.522784953704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45934.522784953704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45934.522784953704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45934.522784953704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45934.522784953704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45934.522784953704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45934.522784953704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45934.522784953704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45934.522784953704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45934.522784953704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45934.522784953704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45934.522784953704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45934.522784953704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45934.522784953704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45934.522784953704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45934.522784953704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45934.522784953704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45934.522784953704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45934.522784953704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45934.522784953704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45934.522784953704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45934.522784953704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45934.522784953704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45934.522784953704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45934.522784953704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45934.522784953704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45934.522784953704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45934.522784953704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45934.522784953704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45934.522784953704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45934.522784953704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45934.522784953704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45934.522784953704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45934.522784953704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45934.522784953704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45934.522784953704</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45934.522784953704</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45934.522784953704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45934.522784953704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45934.522784953704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45934.522784953704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45934.522784953704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45934.522784953704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45934.522784953704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45934.522784953704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45934.522784953704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45934.522784953704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45934.522784953704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45934.522784953704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45934.522784953704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45934.522784953704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45934.522784953704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45934.522784953704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45934.522784953704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45934.522784953704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45934.522784953704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45934.522784953704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45934.522784953704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45934.522784953704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45934.522784953704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45934.522784953704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45934.522784953704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45934.522784953704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45934.522784953704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45934.522784953704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45934.522784953704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45934.522784953704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45934.522784953704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45934.522784953704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45934.522784953704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45934.522784953704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45934.522784953704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45934.522784953704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45934.522784953704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45934.522784953704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45934.522784953704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45934.522784953704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45934.522784953704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45934.522784953704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45934.522784953704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45934.522784953704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45934.522784953704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45934.522784953704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45934.522784953704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45934.522784953704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45934.522784953704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45934.522784953704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45934.522784953704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45934.522784953704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45934.522784953704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45934.522784953704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45934.522784953704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45934.522784953704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45934.522784953704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45934.522784953704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45934.522784953704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45934.522784953704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45934.522784953704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45934.522784953704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45934.522784953704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45934.522784953704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45934.522784953704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45934.522784953704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45934.522784953704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45934.522784953704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45934.522784953704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45934.522784953704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45934.522784953704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45934.522784953704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45934.522784953704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45934.522784953704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45934.522784953704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45934.522784953704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45934.522784953704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45934.522784953704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45934.522784953704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45934.522784953704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45934.522784953704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45934.522784953704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45934.522784953704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45934.522784953704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45934.522784953704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45934.522784953704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45934.522784953704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45934.522784953704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45934.522784953704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45934.522784953704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45934.522784953704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45934.522784953704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45934.522784953704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45934.522784953704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45934.522784953704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45934.522784953704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45934.522784953704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45934.522784953704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45934.522784953704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45934.522784953704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45934.522784953704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45934.522784953704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45934.522784953704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45934.522784953704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45934.522784953704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45934.522784953704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45934.522784953704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45934.522784953704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45934.522784953704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45934.522784953704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45934.522784953704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45934.522784953704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45934.522784953704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45934.522784953704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45934.522784953704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45934.522784953704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45934.522784953704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45934.522784953704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45934.522784953704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45934.522784953704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45934.522784953704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45934.522784953704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45934.522784953704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45934.522784953704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45934.522784953704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45934.522784953704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45934.522784953704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45934.522784953704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45934.522784953704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45934.522784953704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45934.522784953704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45934.522784953704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45934.522784953704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45934.522784953704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45934.522784953704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45934.522784953704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45934.522784953704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45934.522784953704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45934.522784953704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45934.522784953704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45934.522784953704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45934.522784953704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45934.522784953704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45934.522784953704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45934.522784953704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45934.522784953704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45934.522784953704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45934.522784953704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45934.522784953704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45934.522784953704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45934.522784953704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45934.522784953704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45934.522784953704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45934.522784953704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45934.522784953704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45934.522784953704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45934.522784953704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45934.522784953704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45934.522784953704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45934.522784953704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45934.522784953704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45934.522784953704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45934.522784953704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45934.522784953704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45934.522784953704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45934.522784953704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45934.522784953704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45934.522784953704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45934.522784953704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45934.522784953704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45934.522784953704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45934.522784953704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45934.522784953704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45934.522784953704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45934.522784953704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45934.522784953704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45934.522784953704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45934.522784953704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45934.522784953704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45934.522784953704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45934.522784953704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45934.522784953704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45934.522784953704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45934.522784953704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45934.522784953704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45934.522784953704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45934.522784953704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45934.522784953704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45934.522784953704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45934.522784953704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45934.522784953704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45934.522784953704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45934.522784953704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45934.522784953704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45934.522784953704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45934.522784953704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45934.522784953704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45934.522784953704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45934.522784953704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45934.522784953704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45934.522784953704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45934.522784953704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45934.522784953704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45934.522784953704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45934.522784953704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45934.522784953704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45934.522784953704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45934.522784953704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45934.522784953704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45934.522784953704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45934.522784953704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45934.522784953704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45934.522784953704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45934.522784953704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45934.522784953704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45934.522784953704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45934.522784953704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45934.522784953704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45934.522784953704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45934.522784953704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45934.522784953704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45934.522784953704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45934.522784953704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45934.522784953704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45934.522784953704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45934.522784953704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45934.522784953704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45934.522784953704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45934.522784953704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45934.522784953704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45934.522784953704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45934.522784953704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45934.522784953704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45934.522784953704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45934.522784953704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45934.522784953704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45934.522784953704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45934.522784953704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45934.522784953704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45934.522784953704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45934.522784953704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45934.522784953704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45934.522784953704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45934.522784953704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45934.522784953704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45934.522784953704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45934.522784953704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45934.522784953704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45934.522784953704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45934.522784953704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45934.522784953704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45934.522784953704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45934.522784953704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45934.522784953704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45934.522784953704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45934.522784953704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45934.522784953704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45934.522784953704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45934.522784953704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45934.522784953704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45934.522784953704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45934.522784953704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45934.522784953704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45934.522784953704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45934.522784953704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45934.522784953704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45934.522784953704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45934.522784953704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45934.522784953704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45934.522784953704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45934.522784953704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45934.522784953704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45934.522784953704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45934.522784953704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45934.522784953704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45934.522784953704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45934.522784953704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45934.522784953704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45934.522784953704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45934.522784953704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45934.522784953704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45934.522784953704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45934.522784953704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45934.522784953704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45934.522784953704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45934.522784953704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45934.522784953704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45934.522784953704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45934.522784953704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45934.522784953704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45934.522784953704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45934.522784953704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45934.522784953704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45934.522784953704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45934.522784953704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45934.522784953704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45934.522784953704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45934.522784953704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45934.522784953704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45934.522784953704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45934.522784953704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45934.522784953704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45934.522784953704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45934.522784953704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45934.522784953704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45934.522784953704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45934.522784953704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45934.522784953704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45934.522784953704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45934.522784953704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45934.522784953704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45934.522784953704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45934.522784953704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45934.522784953704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45934.522784953704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45934.522784953704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45934.522784953704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45934.522784953704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45934.522784953704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45934.522784953704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45934.522784953704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45934.522784953704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45934.522784953704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45934.522784953704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45934.522784953704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45934.522784953704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45934.522784953704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45934.522784953704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45934.522784953704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45934.522784953704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45934.522784953704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45934.522784953704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45934.522784953704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45934.522784953704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45934.522784953704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45934.522784953704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45934.522784953704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45934.522784953704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45934.522784953704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45934.522784953704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45934.522784953704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45934.522784953704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45934.522784953704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45934.522784953704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45934.522784953704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45934.522784953704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45934.522784953704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45934.522784953704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45934.522784953704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45934.522784953704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45934.522784953704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45934.522784953704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45934.522784953704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45934.522784953704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45934.522784953704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45934.522784953704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45934.522784953704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45934.522784953704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45934.522784953704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45934.522784953704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45934.522784953704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45934.522784953704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45934.522784953704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45934.522784953704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45934.522784953704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45934.522784953704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45934.522784953704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45934.522784953704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45934.522784953704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45934.522784953704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45934.522784953704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45934.522784953704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45934.522784953704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45934.522784953704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45934.522784953704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45934.522784953704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45934.522784953704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45934.522784953704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45934.522784953704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45934.522784953704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45934.522784953704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45934.522784953704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45934.522784953704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45934.522784953704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45934.522784953704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45934.522784953704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45934.522784953704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45934.522784953704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45934.522784953704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45934.522784953704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45934.522784953704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45934.522784953704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45934.522784953704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45934.522784953704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45934.522784953704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45934.522784953704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45934.522784953704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45934.522784953704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45934.522784953704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45934.522784953704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45934.522784953704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45934.522784953704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45934.522784953704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45934.522784953704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45934.522784953704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45934.522784953704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45934.522784953704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45934.522784953704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45934.522784953704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45934.522784953704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45934.522784953704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45934.522784953704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45934.522784953704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45934.522784953704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45934.522784953704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45934.522784953704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45934.522784953704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45934.522784953704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45934.522784953704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45934.522784953704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45934.522784953704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45934.522784953704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45934.522784953704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45934.522784953704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45934.522784953704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45934.522784953704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45934.522784953704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45934.522784953704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45934.522784953704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45934.522784953704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45934.522784953704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45934.522784953704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45934.522784953704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45934.522784953704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45934.522784953704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45934.522784953704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45934.522784953704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45934.522784953704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45934.522784953704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45934.522784953704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45934.522784953704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45934.522784953704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45934.522784953704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45934.522784953704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45934.522784953704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45934.522784953704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45934.522784953704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45934.522784953704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45934.522784953704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45934.522784953704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45934.522784953704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45934.522784953704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45934.522784953704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45934.522784953704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45934.522784953704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45934.522784953704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45934.522784953704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45934.522784953704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45934.522784953704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45934.522784953704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45934.522784953704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45934.522784953704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45934.522784953704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45934.522784953704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45934.522784953704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45934.522784953704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45934.522784953704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45934.522784953704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45934.522784953704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45934.522784953704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45934.522784953704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45934.522784953704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45934.522784953704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45934.522784953704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45934.522784953704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45934.522784953704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45934.522784953704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45934.522784953704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45934.522784953704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45934.522784953704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45934.522784953704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45934.522784953704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45934.522784953704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45934.522784953704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45934.522784953704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45934.522784953704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45934.522784953704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45934.522784953704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45934.522784953704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45934.522784953704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45934.522784953704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45934.522784953704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45934.522784953704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45934.522784953704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45934.522784953704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45934.522784953704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45934.522784953704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45934.522784953704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45934.522784953704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45934.522784953704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45934.522784953704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45934.522784953704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45934.522784953704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45934.522784953704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45934.522784953704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45934.522784953704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45934.522784953704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45934.522784953704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45934.522784953704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45934.522784953704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45934.522784953704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45934.522784953704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45934.522784953704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45934.522784953704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45934.522784953704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45934.522784953704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45934.522784953704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45934.522784953704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45934.522784953704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45934.522784953704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45934.522784953704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45934.522784953704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45934.522784953704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45934.522784953704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45934.522784953704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45934.522784953704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45934.522784953704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45934.522784953704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45934.522784953704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45934.522784953704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45934.522784953704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45934.522784953704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45934.522784953704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45934.522784953704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45934.522784953704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45934.522784953704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45934.522784953704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45934.522784953704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45934.522784953704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45934.522784953704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45934.522784953704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45934.522784953704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45934.522784953704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45934.522784953704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45934.522784953704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45934.522784953704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45934.522784953704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45934.522784953704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45934.522784953704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45934.522784953704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45934.522784953704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45934.522784953704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45934.522784953704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45934.522784953704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45934.522784953704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45934.522784953704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45934.522784953704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45934.522784953704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45934.522784953704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45934.522784953704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45934.522784953704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45934.522784953704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45934.522784953704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45934.522784953704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45934.522784953704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45934.522784953704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45934.522784953704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45934.522784953704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45934.522784953704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45934.522784953704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45934.522784953704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45934.522784953704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45934.522784953704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45934.522784953704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45934.522784953704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45934.522784953704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45934.522784953704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45934.522784953704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45934.522784953704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45934.522784953704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45934.522784953704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45934.522784953704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45934.522784953704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45934.522784953704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45934.522784953704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45934.522784953704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45934.522784953704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45934.522784953704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45934.522784953704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45934.522784953704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45934.522784953704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45934.522784953704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45934.522784953704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45934.522784953704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45934.522784953704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45934.522784953704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45934.522784953704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45934.522784953704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45934.522784953704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45934.522784953704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45934.522784953704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45934.522784953704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45934.522784953704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45934.522784953704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45934.522784953704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45934.522784953704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45934.522784953704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45934.522784953704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45934.522784953704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45934.522784953704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45934.522784953704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45934.522784953704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45934.522784953704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45934.522784953704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45934.522784953704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45934.522784953704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45934.522784953704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45934.522784953704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45934.522784953704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45934.522784953704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45934.522784953704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45934.522784953704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45934.522784953704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45934.522784953704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45934.522784953704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45934.522784953704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45934.522784953704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45934.522784953704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45934.522784953704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45934.522784953704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45934.522784953704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45934.522784953704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45934.522784953704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45934.522784953704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45934.522784953704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45934.522784953704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45934.522784953704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45934.522784953704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45934.522784953704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45934.522784953704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45934.522784953704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45934.522784953704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45934.522784953704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45934.522784953704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45934.522784953704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45934.522784953704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45934.522784953704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45934.522784953704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45934.522784953704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45934.522784953704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45934.522784953704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45934.522784953704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45934.522784953704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45934.522784953704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45934.522784953704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45934.522784953704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45934.522784953704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45934.522784953704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45934.522784953704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45934.522784953704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45934.522784953704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45934.522784953704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45934.522784953704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45934.522784953704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45934.522784953704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45934.522784953704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45934.522784953704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45934.522784953704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45934.522784953704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45934.522784953704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45934.522784953704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45934.522784953704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45934.522784953704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45934.522784953704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45934.522784953704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45934.522784953704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45934.522784953704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45934.522784953704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45934.522784953704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45934.522784953704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45934.522784953704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45934.522784953704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45934.522784953704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45934.522784953704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45934.522784953704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45934.522784953704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45934.522784953704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45934.522784953704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45934.522784953704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45934.522784953704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45934.522784953704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45934.522784953704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45934.522784953704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45934.522784953704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45934.522784953704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45934.522784953704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45934.522784953704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45934.522784953704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45934.522784953704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45934.522784953704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45934.522784953704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45934.522784953704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45934.522784953704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45934.522784953704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45934.522784953704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45934.522784953704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45934.522784953704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45934.522784953704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45934.522784953704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45934.522784953704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45934.522784953704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45934.522784953704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45934.522784953704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45934.522784953704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45934.522784953704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45934.522784953704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45934.522784953704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45934.522784953704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45934.522784953704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45934.522784953704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45934.522784953704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45934.522784953704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45934.522784953704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45934.522784953704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45934.522784953704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45934.522784953704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45934.522784953704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45934.522784953704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45934.522784953704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45934.522784953704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45934.522784953704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45934.522784953704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45934.522784953704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45934.522784953704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45934.522784953704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45934.522784953704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45934.522784953704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45934.522784953704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45934.522784953704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45934.522784953704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45934.522784953704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45934.522784953704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45934.522784953704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45934.522784953704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45934.522784953704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45934.522784953704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45934.522784953704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45934.522784953704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45934.522784953704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45934.522784953704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45934.522784953704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45934.522784953704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45934.522784953704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45934.522784953704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45934.522784953704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45934.522784953704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45934.522784953704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45934.522784953704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45934.522784953704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45934.522784953704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45934.522784953704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45934.522784953704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45934.522784953704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45934.522784953704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45934.522784953704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45934.522784953704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45934.522784953704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45934.522784953704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45934.522784953704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45934.522784953704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45934.522784953704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45934.522784953704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45934.522784953704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45934.522784953704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45934.522784953704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45934.522784953704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45934.522784953704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45934.522784953704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45934.522784953704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45934.522784953704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45934.522784953704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45934.522784953704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45934.522784953704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45934.522784953704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45934.522784953704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45934.522784953704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45934.522784953704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45934.522784953704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45934.522784953704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45934.522784953704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45934.522784953704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45934.522784953704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45934.522784953704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45934.522784953704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45934.522784953704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45934.522784953704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45934.522784953704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45934.522784953704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45934.522784953704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45934.522784953704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45934.522784953704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45934.522784953704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45934.522784953704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45934.522784953704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45934.522784953704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45934.522784953704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45934.522784953704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45934.522784953704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45934.522784953704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45934.522784953704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45934.522784953704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45934.522784953704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45934.522784953704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45934.522784953704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45934.522784953704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45934.522784953704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45934.522784953704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45934.522784953704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45934.522784953704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45934.522784953704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45934.522784953704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45934.522784953704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45934.522784953704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45934.522784953704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45934.522784953704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45934.522784953704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45934.522784953704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45934.522784953704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45934.522784953704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45934.522784953704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45934.522784953704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45934.522784953704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45934.522784953704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45934.522784953704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45934.522784953704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45934.522784953704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45934.522784953704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45934.522784953704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45934.522784953704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45934.522784953704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45934.522784953704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45934.522784953704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45934.522784953704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45934.522784953704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45934.522784953704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45934.522784953704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45934.522784953704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45934.522784953704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45934.522784953704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45934.522784953704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45934.522784953704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45934.522784953704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45934.522784953704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45934.522784953704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45934.522784953704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45934.522784953704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45934.522784953704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45934.522784953704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45934.522784953704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45934.522784953704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45934.522784953704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45934.522784953704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45934.522784953704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45934.522784953704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45934.522784953704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45934.522784953704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45934.522784953704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45934.522784953704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45934.522784953704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45934.522784953704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45934.522784953704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45934.522784953704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45934.522784953704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45934.522784953704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45934.522784953704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45934.522784953704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45934.522784953704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45934.522784953704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45934.522784953704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45934.522784953704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45934.522784953704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45934.522784953704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45934.522784953704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45934.522784953704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45934.522784953704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45934.522784953704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45934.522784953704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45934.522784953704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45934.522784953704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45934.522784953704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45934.522784953704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45934.522784953704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45934.522784953704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45934.522784953704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45934.522784953704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45934.522784953704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45934.522784953704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45934.522784953704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45934.522784953704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45934.522784953704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45934.522784953704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45934.522784953704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45934.522784953704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45934.522784953704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45934.522784953704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45934.522784953704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45934.522784953704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45934.522784953704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45934.522784953704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45934.522784953704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45934.522784953704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45934.522784953704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45934.522784953704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45934.522784953704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45934.522784953704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45934.522784953704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45934.522784953704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45934.522784953704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45934.522784953704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45934.522784953704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45934.522784953704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45934.522784953704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45934.522784953704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45934.522784953704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45934.522784953704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45934.522784953704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45934.522784953704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45934.522784953704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45934.522784953704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45934.522784953704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45934.522784953704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45934.522784953704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45934.522784953704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45934.522784953704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45934.522784953704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45934.522784953704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45934.522784953704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45934.522784953704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45934.522784953704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45934.522784953704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45934.522784953704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45934.522784953704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45934.522784953704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45934.522784953704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45934.522784953704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45934.522784953704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45934.522784953704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45934.522784953704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45934.522784953704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45934.522784953704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45934.522784953704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45934.522784953704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45934.522784953704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45934.522784953704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45934.522784953704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45934.522784953704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45934.522784953704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45934.522784953704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45934.522784953704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45934.522784953704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45934.522784953704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45934.522784953704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45934.522784953704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45934.522784953704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45934.522784953704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45934.522784953704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45934.522784953704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45934.522784953704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45934.522784953704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45934.522784953704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45934.522784953704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45934.522784953704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45934.522784953704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45934.522784953704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45934.522784953704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45934.522784953704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45934.522784953704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45934.522784953704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45934.522784953704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45934.522784953704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45934.522784953704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45934.522784953704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45934.522784953704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45934.522784953704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45934.522784953704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45934.522784953704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45934.522784953704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45934.522784953704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45934.522784953704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45934.522784953704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45934.522784953704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45934.522784953704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45934.522784953704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45934.522784953704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45934.522784953704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45934.522784953704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45934.522784953704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45934.522784953704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45934.522784953704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45934.522784953704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45934.522784953704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45934.522784953704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45934.522784953704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45934.522784953704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45934.522784953704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45934.522784953704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45934.522784953704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45934.522784953704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45934.522784953704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45934.522784953704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45934.522784953704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45934.522784953704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45934.522784953704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45934.522784953704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45934.522784953704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45934.522784953704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45934.522784953704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45934.522784953704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45934.522784953704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45934.522784953704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45934.522784953704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45934.522784953704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45934.522784953704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45934.522784953704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45934.522784953704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45934.522784953704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45934.522784953704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45934.522784953704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45934.522784953704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45934.522784953704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45934.522784953704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45934.522784953704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45934.522784953704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45934.522784953704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45934.522784953704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45934.522784953704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45934.522784953704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45934.522784953704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45934.522784953704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45934.522784953704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45934.522784953704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45934.522784953704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45934.522784953704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45934.522784953704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45934.522784953704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45934.522784953704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45934.522784953704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45934.522784953704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45934.522784953704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45934.522784953704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45934.522784953704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45934.522784953704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45934.522784953704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45934.522784953704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45934.522784953704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45934.522784953704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45934.522784953704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45934.522784953704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45934.522784953704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45934.522784953704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45934.522784953704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45934.522784953704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45934.522784953704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45934.522784953704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45934.522784953704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45934.522784953704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45934.522784953704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45934.522784953704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45934.522784953704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45934.522784953704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45934.522784953704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45934.522784953704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45934.522784953704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45934.522784953704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45934.522784953704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45934.522784953704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45934.522784953704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45934.522784953704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45934.522784953704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45934.522784953704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45934.522784953704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45934.522784953704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45934.522784953704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45934.522784953704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45934.522784953704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45934.522784953704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45934.522784953704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45934.522784953704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45934.522784953704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45934.522784953704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45934.522784953704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45934.522784953704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45934.522784953704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45934.522784953704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45934.522784953704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45934.522784953704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45934.522784953704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45934.522784953704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45934.522784953704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45934.522784953704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45934.522784953704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45934.522784953704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45934.522784953704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45934.522784953704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45934.522784953704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45934.522784953704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45934.522784953704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45934.522784953704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45934.522784953704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45934.522784953704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45934.522784953704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45934.522784953704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45934.522784953704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45934.522784953704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45934.522784953704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45934.522784953704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45934.522784953704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45934.522784953704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45934.522784953704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45934.522784953704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45934.522784953704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45934.522784953704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45934.522784953704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45934.522784953704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45934.522784953704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45934.522784953704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45934.522784953704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45934.522784953704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45934.522784953704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45934.522784953704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45934.522784953704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45934.522784953704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45934.522784953704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45934.522784953704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45934.522784953704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45934.522784953704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45934.522784953704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45934.522784953704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45934.522784953704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45934.522784953704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45934.522784953704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45934.522784953704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45934.522784953704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45934.522784953704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45934.522784953704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45934.522784953704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45934.522784953704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45934.522784953704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45934.522784953704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45934.522784953704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45934.522784953704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45934.522784953704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45934.522784953704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45934.522784953704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45934.522784953704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45934.522784953704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45934.522784953704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45934.522784953704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45934.522784953704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45934.522784953704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45934.522784953704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45934.522784953704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45934.522784953704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45934.522784953704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45934.522784953704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45934.522784953704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45934.522784953704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45934.522784953704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45934.522784953704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45934.522784953704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45934.522784953704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45934.522784953704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45934.522784953704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45934.522784953704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45934.522784953704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45934.522784953704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45934.522784953704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45934.522784953704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45934.522784953704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45934.522784953704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45934.522784953704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45934.522784953704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45934.522784953704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45934.522784953704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45934.522784953704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45934.522784953704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45934.522784953704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45934.522784953704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45934.522784953704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45934.522784953704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45934.522784953704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45934.522784953704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45934.522784953704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45934.522784953704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45934.522784953704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45934.522784953704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45934.522784953704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45934.522784953704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45934.522784953704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45934.522784953704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45934.522784953704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45934.522784953704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45934.522784953704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45934.522784953704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45934.522784953704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45934.522784953704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45934.522784953704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45934.522784953704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45934.522784953704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45934.522784953704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45934.522784953704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45934.522784953704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45934.522784953704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45934.522784953704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45934.522784953704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45934.522784953704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45934.522784953704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45934.522784953704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45934.522784953704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45934.522784953704</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231.04206736110791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3.6325071759274579</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4.3965509263216518E-2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45934.522784953704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45934.522784953704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45934.522784953704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45934.522784953704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45934.522784953704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45934.522784953704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45934.522784953704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45934.522784953704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45934.522784953704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45934.522784953704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45934.522784953704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45934.522784953704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45934.522784953704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45934.522784953704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45934.522784953704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45934.522784953704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45934.522784953704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45934.522784953704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45934.522784953704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45934.522784953704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45934.522784953704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45934.522784953704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45934.522784953704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45934.522784953704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45934.522784953704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45934.522784953704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45934.522784953704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45934.522784953704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45934.522784953704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45934.522784953704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45934.522784953704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45934.522784953704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45934.522784953704</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42.690724768515793</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8.3339076388874673</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3.2009490743803326E-2</v>
      </c>
      <c r="H4" s="38">
        <v>45934.483136574076</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37"/>
      <c r="E5" s="37"/>
      <c r="F5" s="38"/>
      <c r="G5" s="39">
        <f ca="1">IFERROR(NOW()-F5,"-")</f>
        <v>45934.522784953704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45934.522784953704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45934.522784953704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45934.522784953704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45934.522784953704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45934.522784953704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45934.522784953704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45934.522784953704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45934.522784953704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45934.522784953704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45934.522784953704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45934.522784953704</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45934.522784953704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45934.522784953704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45934.522784953704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45934.522784953704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45934.522784953704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45934.522784953704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45934.522784953704</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45934.522784953704</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45934.522784953704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45934.522784953704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45934.522784953704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45934.522784953704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45934.522784953704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45934.522784953704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45934.522784953704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45934.522784953704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45934.522784953704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45934.522784953704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45934.522784953704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45934.522784953704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45934.522784953704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45934.522784953704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45934.522784953704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45934.522784953704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45934.522784953704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45934.522784953704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45934.522784953704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45934.522784953704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45934.522784953704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45934.522784953704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45934.522784953704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45934.522784953704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45934.522784953704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45934.522784953704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45934.522784953704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45934.522784953704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45934.522784953704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45934.522784953704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45934.522784953704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45934.522784953704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45934.522784953704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45934.522784953704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45934.522784953704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45934.522784953704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45934.522784953704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45934.522784953704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45934.522784953704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45934.522784953704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45934.522784953704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45934.522784953704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45934.522784953704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45934.522784953704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45934.522784953704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45934.522784953704</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45934.522784953704</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45934.522784953704</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45934.522784953704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45934.522784953704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45934.522784953704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45934.522784953704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45934.522784953704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45934.522784953704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45934.522784953704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45934.522784953704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45934.522784953704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45934.522784953704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45934.522784953704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45934.522784953704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45934.522784953704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45934.522784953704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45934.522784953704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45934.522784953704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45934.522784953704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45934.522784953704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45934.522784953704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45934.522784953704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45934.522784953704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45934.522784953704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45934.522784953704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45934.522784953704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45934.522784953704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45934.522784953704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45934.522784953704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45934.522784953704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45934.522784953704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45934.522784953704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45934.522784953704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45934.522784953704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45934.522784953704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45934.522784953704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45934.522784953704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45934.522784953704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45934.522784953704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45934.522784953704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45934.522784953704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45934.522784953704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45934.522784953704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45934.522784953704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45934.522784953704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45934.522784953704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45934.522784953704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45934.522784953704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45934.522784953704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45934.522784953704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45934.522784953704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45934.522784953704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45934.522784953704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45934.522784953704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45934.522784953704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45934.522784953704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45934.522784953704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45934.522784953704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45934.522784953704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45934.522784953704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45934.522784953704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45934.522784953704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45934.522784953704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45934.522784953704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45934.522784953704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45934.522784953704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45934.522784953704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45934.522784953704</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45934.522784953704</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45934.522784953704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45934.522784953704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45934.522784953704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45934.522784953704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45934.522784953704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45934.522784953704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45934.522784953704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45934.522784953704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45934.522784953704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45934.522784953704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45934.522784953704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45934.522784953704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45934.522784953704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45934.522784953704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45934.522784953704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45934.522784953704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45934.522784953704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45934.522784953704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45934.522784953704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45934.522784953704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45934.522784953704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45934.522784953704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45934.522784953704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45934.522784953704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45934.522784953704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45934.522784953704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45934.522784953704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45934.522784953704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45934.522784953704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45934.522784953704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45934.522784953704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45934.522784953704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45934.522784953704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45934.522784953704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45934.522784953704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45934.522784953704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45934.522784953704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45934.522784953704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45934.522784953704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45934.522784953704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45934.522784953704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45934.522784953704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45934.522784953704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45934.522784953704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45934.522784953704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45934.522784953704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45934.522784953704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45934.522784953704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45934.522784953704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45934.522784953704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45934.522784953704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45934.522784953704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45934.522784953704</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45934.522784953704</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0.64181273148278706</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7.7499377314816229</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1.7041391203674721</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0.81746087963256286</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R6</v>
      </c>
      <c r="C6" s="137"/>
      <c r="D6" s="137" t="s">
        <v>35078</v>
      </c>
      <c r="E6" s="137"/>
      <c r="F6" s="137"/>
      <c r="G6" s="139">
        <f ca="1">IFERROR(NOW()-F6,"-")</f>
        <v>45934.522784953704</v>
      </c>
      <c r="H6" s="137"/>
      <c r="I6" s="137" t="str">
        <f>IFERROR(VLOOKUP(D6,DB!A:F,6,0),"")</f>
        <v>SCECO</v>
      </c>
      <c r="J6" s="137" t="str">
        <f>IFERROR(VLOOKUP(D6,DB!A:G,7,0),"")</f>
        <v>Vandalized</v>
      </c>
      <c r="K6" s="137"/>
      <c r="L6" s="137" t="str">
        <f>IFERROR(VLOOKUP(D6,DB!A:I,9,0),"")</f>
        <v>Latis</v>
      </c>
      <c r="M6" s="137"/>
    </row>
    <row r="7" spans="1:16383" ht="31.5" customHeight="1">
      <c r="A7" s="121"/>
      <c r="B7" s="137" t="str">
        <f>IFERROR(VLOOKUP(D7,DB!A:K,11,0),"")</f>
        <v>R6</v>
      </c>
      <c r="C7" s="137"/>
      <c r="D7" s="137" t="s">
        <v>34458</v>
      </c>
      <c r="E7" s="137"/>
      <c r="F7" s="137"/>
      <c r="G7" s="139">
        <f ca="1">IFERROR(NOW()-F7,"-")</f>
        <v>45934.522784953704</v>
      </c>
      <c r="H7" s="137"/>
      <c r="I7" s="137" t="str">
        <f>IFERROR(VLOOKUP(D7,DB!A:F,6,0),"")</f>
        <v>SCECO</v>
      </c>
      <c r="J7" s="137" t="str">
        <f>IFERROR(VLOOKUP(D7,DB!A:G,7,0),"")</f>
        <v>Vandalized</v>
      </c>
      <c r="K7" s="137"/>
      <c r="L7" s="137" t="str">
        <f>IFERROR(VLOOKUP(D7,DB!A:I,9,0),"")</f>
        <v>Latis</v>
      </c>
      <c r="M7" s="137"/>
    </row>
    <row r="8" spans="1:16383" ht="31.5" customHeight="1">
      <c r="A8" s="121"/>
      <c r="B8" s="137" t="str">
        <f>IFERROR(VLOOKUP(D8,DB!A:K,11,0),"")</f>
        <v/>
      </c>
      <c r="C8" s="137"/>
      <c r="D8" s="137"/>
      <c r="E8" s="137"/>
      <c r="F8" s="137"/>
      <c r="G8" s="139">
        <f ca="1">IFERROR(NOW()-F8,"-")</f>
        <v>45934.522784953704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45934.522784953704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45934.522784953704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45934.522784953704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45934.522784953704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45934.522784953704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45934.522784953704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45934.522784953704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45934.522784953704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45934.522784953704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45934.522784953704</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45934.522784953704</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45934.522784953704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45934.522784953704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45934.522784953704</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45934.522784953704</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45934.522784953704</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45934.522784953704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45934.522784953704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45934.522784953704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45934.522784953704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45934.522784953704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45934.522784953704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45934.522784953704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45934.522784953704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45934.522784953704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45934.522784953704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45934.522784953704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45934.522784953704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45934.522784953704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45934.522784953704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45934.522784953704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45934.522784953704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45934.522784953704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45934.522784953704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45934.522784953704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45934.522784953704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45934.522784953704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45934.522784953704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45934.522784953704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45934.522784953704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45934.522784953704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45934.522784953704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45934.522784953704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45934.522784953704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45934.522784953704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45934.522784953704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45934.522784953704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45934.522784953704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45934.522784953704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45934.522784953704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45934.522784953704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45934.522784953704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45934.522784953704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45934.522784953704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45934.522784953704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45934.522784953704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45934.522784953704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45934.522784953704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45934.522784953704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45934.522784953704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45934.522784953704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45934.522784953704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45934.522784953704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45934.522784953704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45934.522784953704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45934.522784953704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45934.522784953704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45934.522784953704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45934.522784953704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45934.522784953704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45934.522784953704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45934.522784953704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45934.522784953704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45934.522784953704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45934.522784953704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45934.522784953704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45934.522784953704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45934.522784953704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45934.522784953704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45934.522784953704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45934.522784953704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45934.522784953704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45934.522784953704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45934.522784953704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45934.522784953704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45934.522784953704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45934.522784953704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45934.522784953704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45934.522784953704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45934.522784953704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45934.522784953704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45934.522784953704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45934.522784953704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45934.522784953704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45934.522784953704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45934.522784953704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45934.522784953704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45934.522784953704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45934.522784953704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45934.522784953704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45934.522784953704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45934.522784953704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45934.522784953704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45934.522784953704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45934.522784953704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45934.522784953704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45934.522784953704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45934.522784953704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45934.522784953704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45934.522784953704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45934.522784953704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45934.522784953704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45934.522784953704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45934.522784953704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45934.522784953704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45934.522784953704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45934.522784953704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45934.522784953704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45934.522784953704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45934.522784953704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45934.522784953704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45934.522784953704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45934.522784953704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45934.522784953704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45934.522784953704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45934.522784953704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45934.522784953704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45934.522784953704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45934.522784953704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45934.522784953704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45934.522784953704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45934.522784953704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45934.522784953704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45934.522784953704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45934.522784953704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45934.522784953704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45934.522784953704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45934.522784953704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45934.522784953704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45934.522784953704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45934.522784953704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45934.522784953704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45934.522784953704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45934.522784953704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45934.522784953704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45934.522784953704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45934.522784953704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45934.522784953704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45934.522784953704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45934.522784953704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45934.522784953704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45934.522784953704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45934.522784953704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45934.522784953704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45934.522784953704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45934.522784953704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45934.522784953704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45934.522784953704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45934.522784953704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45934.522784953704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45934.522784953704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45934.522784953704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45934.522784953704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45934.522784953704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45934.522784953704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45934.522784953704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45934.522784953704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45934.522784953704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45934.522784953704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45934.522784953704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45934.522784953704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45934.522784953704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45934.522784953704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45934.522784953704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45934.522784953704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45934.522784953704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45934.522784953704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45934.522784953704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45934.522784953704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45934.522784953704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45934.522784953704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45934.522784953704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45934.522784953704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45934.522784953704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45934.522784953704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45934.522784953704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45934.522784953704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45934.522784953704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45934.522784953704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45934.522784953704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45934.522784953704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45934.522784953704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45934.522784953704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45934.522784953704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45934.522784953704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45934.522784953704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45934.522784953704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45934.522784953704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45934.522784953704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45934.522784953704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45934.522784953704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45934.522784953704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45934.522784953704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45934.522784953704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45934.522784953704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45934.522784953704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45934.522784953704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45934.522784953704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45934.522784953704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45934.522784953704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45934.522784953704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45934.522784953704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45934.522784953704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45934.522784953704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45934.522784953704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45934.522784953704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45934.522784953704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45934.522784953704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45934.522784953704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45934.522784953704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45934.522784953704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45934.522784953704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45934.522784953704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45934.522784953704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45934.522784953704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45934.522784953704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45934.522784953704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45934.522784953704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45934.522784953704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45934.522784953704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45934.522784953704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45934.522784953704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45934.522784953704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45934.522784953704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45934.522784953704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45934.522784953704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45934.522784953704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45934.522784953704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45934.522784953704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45934.522784953704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45934.522784953704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45934.522784953704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45934.522784953704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45934.522784953704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45934.522784953704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45934.522784953704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45934.522784953704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45934.522784953704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45934.522784953704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45934.522784953704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45934.522784953704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45934.522784953704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45934.522784953704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45934.522784953704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45934.522784953704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45934.522784953704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45934.522784953704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45934.522784953704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45934.522784953704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45934.522784953704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45934.522784953704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45934.522784953704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45934.522784953704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45934.522784953704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45934.522784953704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45934.522784953704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45934.522784953704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45934.522784953704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45934.522784953704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45934.522784953704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45934.522784953704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45934.522784953704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45934.522784953704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45934.522784953704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45934.522784953704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45934.522784953704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45934.522784953704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45934.522784953704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45934.522784953704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45934.522784953704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45934.522784953704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45934.522784953704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45934.522784953704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45934.522784953704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45934.522784953704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45934.522784953704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45934.522784953704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45934.522784953704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45934.522784953704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45934.522784953704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45934.522784953704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45934.522784953704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45934.522784953704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45934.522784953704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45934.522784953704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45934.522784953704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45934.522784953704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45934.522784953704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45934.522784953704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45934.522784953704</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2025-10-04T09:33:10Z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