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06" documentId="13_ncr:1_{F6CB121F-512D-4AA6-A0C1-0FB36C537598}" xr6:coauthVersionLast="47" xr6:coauthVersionMax="47" xr10:uidLastSave="{B008C9A5-96EB-40DF-86FD-5F76992D665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<sst xmlns="http://schemas.openxmlformats.org/spreadsheetml/2006/main" count="178580" uniqueCount="39074">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</sst>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278.63361215277837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1.1242834490767564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0.52149409722187556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45941.582038078704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45941.582038078704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45941.582038078704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45941.582038078704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45941.582038078704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45941.582038078704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45941.582038078704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45941.582038078704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45941.582038078704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45941.582038078704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45941.582038078704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45941.582038078704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45941.582038078704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45941.582038078704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45941.582038078704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45941.582038078704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45941.582038078704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45941.582038078704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45941.582038078704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45941.582038078704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45941.582038078704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45941.582038078704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45941.582038078704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45941.582038078704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45941.582038078704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45941.582038078704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45941.582038078704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45941.582038078704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45941.582038078704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45941.582038078704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45941.582038078704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45941.582038078704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45941.582038078704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45941.582038078704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45941.582038078704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45941.582038078704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45941.582038078704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45941.582038078704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45941.582038078704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45941.582038078704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45941.582038078704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45941.582038078704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45941.582038078704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45941.582038078704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45941.582038078704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45941.582038078704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EBE30C7-C2B8-4A9A-8F35-3B72011CF24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134.85495474537311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116.58220011574303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45941.582038078704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45941.582038078704</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45941.582038078704</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45941.582038078704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45941.582038078704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45941.582038078704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45941.582038078704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45941.582038078704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45941.582038078704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45941.582038078704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45941.582038078704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45941.582038078704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45941.582038078704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45941.582038078704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45941.582038078704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45941.582038078704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45941.582038078704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45941.582038078704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45941.582038078704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45941.582038078704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45941.582038078704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45941.582038078704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45941.582038078704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45941.582038078704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45941.582038078704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45941.582038078704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45941.582038078704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45941.582038078704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45941.582038078704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45941.582038078704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45941.582038078704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45941.582038078704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45941.582038078704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45941.582038078704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45941.582038078704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45941.582038078704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45941.582038078704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45941.582038078704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45941.582038078704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45941.582038078704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45941.582038078704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45941.582038078704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45941.582038078704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45941.582038078704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45941.582038078704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45941.582038078704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45941.582038078704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45941.582038078704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45941.582038078704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45941.582038078704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45941.582038078704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45941.582038078704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45941.582038078704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45941.582038078704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45941.582038078704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45941.582038078704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45941.582038078704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45941.582038078704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45941.582038078704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45941.582038078704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45941.582038078704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45941.582038078704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45941.582038078704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45941.582038078704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45941.582038078704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45941.582038078704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45941.582038078704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45941.582038078704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45941.582038078704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45941.582038078704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45941.582038078704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45941.582038078704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45941.582038078704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45941.582038078704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45941.582038078704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45941.582038078704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45941.582038078704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45941.582038078704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45941.582038078704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45941.582038078704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45941.582038078704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45941.582038078704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45941.582038078704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45941.582038078704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45941.582038078704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45941.582038078704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45941.582038078704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45941.582038078704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45941.582038078704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45941.582038078704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45941.582038078704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45941.582038078704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45941.582038078704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45941.582038078704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45941.582038078704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45941.582038078704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45941.582038078704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45941.582038078704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45941.582038078704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45941.582038078704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45941.582038078704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45941.582038078704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45941.582038078704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45941.582038078704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45941.582038078704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45941.582038078704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45941.582038078704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45941.582038078704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45941.582038078704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45941.582038078704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45941.582038078704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45941.582038078704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45941.582038078704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45941.582038078704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45941.582038078704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45941.582038078704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45941.582038078704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45941.582038078704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45941.582038078704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45941.582038078704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45941.582038078704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45941.582038078704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45941.582038078704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45941.582038078704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45941.582038078704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45941.582038078704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45941.582038078704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45941.582038078704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45941.582038078704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45941.582038078704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45941.582038078704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45941.582038078704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45941.582038078704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45941.582038078704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45941.582038078704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45941.582038078704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45941.582038078704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45941.582038078704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45941.582038078704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45941.582038078704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45941.582038078704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45941.582038078704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45941.582038078704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45941.582038078704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45941.582038078704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45941.582038078704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45941.582038078704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45941.582038078704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45941.582038078704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45941.582038078704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45941.582038078704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45941.582038078704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45941.582038078704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45941.582038078704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45941.582038078704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45941.582038078704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45941.582038078704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45941.582038078704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45941.582038078704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45941.582038078704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45941.582038078704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45941.582038078704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45941.582038078704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45941.582038078704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45941.582038078704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45941.582038078704</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4.0498726855730638E-2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45941.582038078704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45941.582038078704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45941.582038078704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45941.582038078704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45941.582038078704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45941.582038078704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45941.582038078704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45941.582038078704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45941.582038078704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45941.582038078704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45941.582038078704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45941.582038078704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45941.582038078704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45941.582038078704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45941.582038078704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45941.582038078704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45941.582038078704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45941.582038078704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45941.582038078704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45941.582038078704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45941.582038078704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45941.582038078704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45941.582038078704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45941.582038078704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45941.582038078704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45941.582038078704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45941.582038078704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45941.582038078704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45941.582038078704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45941.582038078704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45941.582038078704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45941.582038078704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45941.582038078704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45941.582038078704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45941.582038078704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45941.582038078704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45941.582038078704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45941.582038078704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45941.582038078704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45941.582038078704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45941.582038078704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45941.582038078704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45941.582038078704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45941.582038078704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45941.582038078704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45941.582038078704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45941.582038078704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45941.582038078704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45941.582038078704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45941.582038078704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45941.582038078704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45941.582038078704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45941.582038078704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45941.582038078704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45941.582038078704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45941.582038078704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45941.582038078704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45941.582038078704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45941.582038078704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45941.582038078704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45941.582038078704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45941.582038078704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45941.582038078704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45941.582038078704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45941.582038078704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45941.582038078704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45941.582038078704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45941.582038078704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45941.582038078704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45941.582038078704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45941.582038078704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45941.582038078704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45941.582038078704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45941.582038078704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45941.582038078704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45941.582038078704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45941.582038078704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45941.582038078704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45941.582038078704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45941.582038078704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45941.582038078704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45941.582038078704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45941.582038078704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45941.582038078704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45941.582038078704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45941.582038078704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45941.582038078704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45941.582038078704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45941.582038078704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45941.582038078704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45941.582038078704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45941.582038078704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45941.582038078704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45941.582038078704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45941.582038078704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45941.582038078704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45941.582038078704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45941.582038078704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45941.582038078704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45941.582038078704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45941.582038078704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45941.582038078704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45941.582038078704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45941.582038078704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45941.582038078704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45941.582038078704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45941.582038078704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45941.582038078704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45941.582038078704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45941.582038078704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45941.582038078704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45941.582038078704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45941.582038078704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45941.582038078704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45941.582038078704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45941.582038078704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45941.582038078704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45941.582038078704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45941.582038078704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45941.582038078704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45941.582038078704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45941.582038078704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45941.582038078704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45941.582038078704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45941.582038078704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45941.582038078704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45941.582038078704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45941.582038078704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45941.582038078704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45941.582038078704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45941.582038078704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45941.582038078704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45941.582038078704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45941.582038078704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45941.582038078704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45941.582038078704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45941.582038078704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45941.582038078704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45941.582038078704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45941.582038078704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45941.582038078704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45941.582038078704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45941.582038078704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45941.582038078704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45941.582038078704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45941.582038078704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45941.582038078704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45941.582038078704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45941.582038078704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45941.582038078704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45941.582038078704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45941.582038078704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45941.582038078704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45941.582038078704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45941.582038078704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45941.582038078704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45941.582038078704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45941.582038078704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45941.582038078704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45941.582038078704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45941.582038078704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45941.582038078704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45941.582038078704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45941.582038078704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45941.582038078704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45941.582038078704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45941.582038078704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45941.582038078704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45941.582038078704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45941.582038078704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45941.582038078704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45941.582038078704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45941.582038078704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45941.582038078704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45941.582038078704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45941.582038078704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45941.582038078704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45941.582038078704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45941.582038078704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45941.582038078704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45941.582038078704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45941.582038078704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45941.582038078704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45941.582038078704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45941.582038078704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45941.582038078704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45941.582038078704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45941.582038078704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45941.582038078704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45941.582038078704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45941.582038078704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45941.582038078704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45941.582038078704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45941.582038078704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45941.582038078704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45941.582038078704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45941.582038078704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45941.582038078704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45941.582038078704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45941.582038078704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45941.582038078704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45941.582038078704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45941.582038078704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45941.582038078704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45941.582038078704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45941.582038078704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45941.582038078704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45941.582038078704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45941.582038078704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45941.582038078704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45941.582038078704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45941.582038078704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45941.582038078704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45941.582038078704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45941.582038078704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45941.582038078704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45941.582038078704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45941.582038078704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45941.582038078704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45941.582038078704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45941.582038078704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45941.582038078704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45941.582038078704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45941.582038078704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45941.582038078704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45941.582038078704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45941.582038078704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45941.582038078704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45941.582038078704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45941.582038078704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45941.582038078704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45941.582038078704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45941.582038078704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45941.582038078704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45941.582038078704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45941.582038078704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45941.582038078704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45941.582038078704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45941.582038078704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45941.582038078704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45941.582038078704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45941.582038078704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45941.582038078704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45941.582038078704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45941.582038078704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45941.582038078704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45941.582038078704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45941.582038078704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45941.582038078704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45941.582038078704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45941.582038078704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45941.582038078704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45941.582038078704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45941.582038078704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45941.582038078704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45941.582038078704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45941.582038078704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45941.582038078704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45941.582038078704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45941.582038078704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45941.582038078704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45941.582038078704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45941.582038078704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45941.582038078704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45941.582038078704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45941.582038078704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45941.582038078704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45941.582038078704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45941.582038078704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45941.582038078704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45941.582038078704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45941.582038078704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45941.582038078704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45941.582038078704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45941.582038078704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45941.582038078704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45941.582038078704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45941.582038078704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45941.582038078704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45941.582038078704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45941.582038078704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45941.582038078704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45941.582038078704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45941.582038078704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45941.582038078704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45941.582038078704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45941.582038078704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45941.582038078704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45941.582038078704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45941.582038078704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45941.582038078704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45941.582038078704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45941.582038078704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45941.582038078704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45941.582038078704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45941.582038078704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45941.582038078704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45941.582038078704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45941.582038078704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45941.582038078704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45941.582038078704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45941.582038078704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45941.582038078704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45941.582038078704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45941.582038078704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45941.582038078704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45941.582038078704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45941.582038078704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45941.582038078704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45941.582038078704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45941.582038078704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45941.582038078704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45941.582038078704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45941.582038078704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45941.582038078704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45941.582038078704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45941.582038078704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45941.582038078704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45941.582038078704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45941.582038078704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45941.582038078704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45941.582038078704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45941.582038078704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45941.582038078704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45941.582038078704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45941.582038078704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45941.582038078704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45941.582038078704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45941.582038078704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45941.582038078704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45941.582038078704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45941.582038078704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45941.582038078704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45941.582038078704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45941.582038078704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45941.582038078704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45941.582038078704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45941.582038078704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45941.582038078704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45941.582038078704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45941.582038078704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45941.582038078704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45941.582038078704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45941.582038078704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45941.582038078704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45941.582038078704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45941.582038078704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45941.582038078704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45941.582038078704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45941.582038078704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45941.582038078704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45941.582038078704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45941.582038078704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45941.582038078704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45941.582038078704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45941.582038078704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45941.582038078704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45941.582038078704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45941.582038078704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45941.582038078704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45941.582038078704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45941.582038078704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45941.582038078704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45941.582038078704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45941.582038078704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45941.582038078704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45941.582038078704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45941.582038078704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45941.582038078704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45941.582038078704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45941.582038078704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45941.582038078704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45941.582038078704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45941.582038078704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45941.582038078704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45941.582038078704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45941.582038078704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45941.582038078704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45941.582038078704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45941.582038078704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45941.582038078704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45941.582038078704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45941.582038078704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45941.582038078704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45941.582038078704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45941.582038078704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45941.582038078704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45941.582038078704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45941.582038078704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45941.582038078704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45941.582038078704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45941.582038078704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45941.582038078704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45941.582038078704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45941.582038078704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45941.582038078704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45941.582038078704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45941.582038078704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45941.582038078704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45941.582038078704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45941.582038194443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45941.582038194443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45941.582038194443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45941.582038194443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45941.582038194443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45941.582038194443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45941.582038194443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45941.582038194443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45941.582038194443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45941.582038194443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45941.582038194443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45941.582038194443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45941.582038194443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45941.582038194443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45941.582038194443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45941.582038194443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45941.582038194443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45941.582038194443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45941.582038194443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45941.582038194443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45941.582038194443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45941.582038194443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45941.582038194443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45941.582038194443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45941.582038194443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45941.582038194443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45941.582038194443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45941.582038194443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45941.582038194443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45941.582038194443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45941.582038194443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45941.582038194443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45941.582038194443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45941.582038194443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45941.582038194443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45941.582038194443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45941.582038194443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45941.582038194443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45941.582038194443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45941.582038194443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45941.582038194443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45941.582038194443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45941.582038194443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45941.582038194443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45941.582038194443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45941.582038194443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45941.582038194443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45941.582038194443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45941.582038194443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45941.582038194443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45941.582038194443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45941.582038194443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45941.582038194443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45941.582038194443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45941.582038194443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45941.582038194443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45941.582038194443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45941.582038194443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45941.582038194443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45941.582038194443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45941.582038194443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45941.582038194443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45941.582038194443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45941.582038194443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45941.582038194443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45941.582038194443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45941.582038194443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45941.582038194443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45941.582038194443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45941.582038194443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45941.582038194443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45941.582038194443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45941.582038194443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45941.582038194443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45941.582038194443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45941.582038194443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45941.582038194443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45941.582038194443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45941.582038194443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45941.582038194443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45941.582038194443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45941.582038194443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45941.582038194443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45941.582038194443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45941.582038194443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45941.582038194443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45941.582038194443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45941.582038194443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45941.582038194443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45941.582038194443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45941.582038194443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45941.582038194443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45941.582038194443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45941.582038194443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45941.582038194443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45941.582038194443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45941.582038194443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45941.582038194443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45941.582038194443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45941.582038194443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45941.582038194443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45941.582038194443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45941.582038194443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45941.582038194443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45941.582038194443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45941.582038194443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45941.582038194443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45941.582038194443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45941.582038194443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45941.582038194443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45941.582038194443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45941.582038194443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45941.582038194443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45941.582038194443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45941.582038194443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45941.582038194443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45941.582038194443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45941.582038194443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45941.582038194443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45941.582038194443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45941.582038194443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45941.582038194443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45941.582038194443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45941.582038194443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45941.582038194443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45941.582038194443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45941.582038194443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45941.582038194443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45941.582038194443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45941.582038194443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45941.582038194443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45941.582038194443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45941.582038194443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45941.582038194443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45941.582038194443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45941.582038194443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45941.582038194443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45941.582038194443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45941.582038194443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45941.582038194443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45941.582038194443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45941.582038194443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45941.582038194443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45941.582038194443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45941.582038194443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45941.582038194443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45941.582038194443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45941.582038194443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45941.582038194443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45941.582038194443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45941.582038194443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45941.582038194443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45941.582038194443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45941.582038194443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45941.582038194443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45941.582038194443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45941.582038194443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45941.582038194443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45941.582038194443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45941.582038194443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45941.582038194443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45941.582038194443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45941.582038194443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45941.582038194443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45941.582038194443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45941.582038194443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45941.582038194443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45941.582038194443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45941.582038194443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45941.582038194443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45941.582038194443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45941.582038194443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45941.582038194443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45941.582038194443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45941.582038194443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45941.582038194443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45941.582038194443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45941.582038194443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45941.582038194443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45941.582038194443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45941.582038194443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45941.582038194443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45941.582038194443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45941.582038194443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45941.582038194443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45941.582038194443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45941.582038194443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45941.582038194443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45941.582038194443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45941.582038194443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45941.582038194443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45941.582038194443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45941.582038194443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45941.582038194443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45941.582038194443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45941.582038194443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45941.582038194443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45941.582038194443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45941.582038194443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45941.582038194443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45941.582038194443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45941.582038194443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45941.582038194443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45941.582038194443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45941.582038194443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45941.582038194443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45941.582038194443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45941.582038194443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45941.582038194443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45941.582038194443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45941.582038194443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45941.582038194443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45941.582038194443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45941.582038194443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45941.582038194443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45941.582038194443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45941.582038194443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45941.582038194443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45941.582038194443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45941.582038194443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45941.582038194443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45941.582038194443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45941.582038194443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45941.582038194443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45941.582038194443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45941.582038194443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45941.582038194443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45941.582038194443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45941.582038194443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45941.582038194443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45941.582038194443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45941.582038194443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45941.582038194443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45941.582038194443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45941.582038194443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45941.582038194443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45941.582038194443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45941.582038194443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45941.582038194443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45941.582038194443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45941.582038194443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45941.582038194443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45941.582038194443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45941.582038194443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45941.582038194443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45941.582038194443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45941.582038194443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45941.582038194443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45941.582038194443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45941.582038194443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45941.582038194443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45941.582038194443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45941.582038194443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45941.582038194443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45941.582038194443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45941.582038194443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45941.582038194443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45941.582038194443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45941.582038194443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45941.582038194443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45941.582038194443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45941.582038194443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45941.582038194443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45941.582038194443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45941.582038194443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45941.582038194443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45941.582038194443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45941.582038194443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45941.582038194443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45941.582038194443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45941.582038194443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45941.582038194443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45941.582038194443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45941.582038194443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45941.582038194443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45941.582038194443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45941.582038194443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45941.582038194443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45941.582038194443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45941.582038194443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45941.582038194443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45941.582038194443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45941.582038194443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45941.582038194443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45941.582038194443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45941.582038194443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45941.582038194443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45941.582038194443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45941.582038194443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45941.582038194443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45941.582038194443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45941.582038194443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45941.582038194443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45941.582038194443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45941.582038194443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45941.582038194443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45941.582038194443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45941.582038194443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45941.582038194443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45941.582038194443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45941.582038194443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45941.582038194443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45941.582038194443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45941.582038194443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45941.582038194443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45941.582038194443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45941.582038194443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45941.582038194443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45941.582038194443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45941.582038194443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45941.582038194443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45941.582038194443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45941.582038194443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45941.582038194443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45941.582038194443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45941.582038194443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45941.582038194443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45941.582038194443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45941.582038194443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45941.582038194443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45941.582038194443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45941.582038194443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45941.582038194443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45941.582038194443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45941.582038194443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45941.582038194443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45941.582038194443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45941.582038194443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45941.582038194443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45941.582038194443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45941.582038194443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45941.582038194443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45941.582038194443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45941.582038194443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45941.582038194443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45941.582038194443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45941.582038194443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45941.582038194443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45941.582038194443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45941.582038194443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45941.582038194443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45941.582038194443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45941.582038194443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45941.582038194443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45941.582038194443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45941.582038194443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45941.582038194443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45941.582038194443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45941.582038194443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45941.582038194443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45941.582038194443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45941.582038194443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45941.582038194443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45941.582038194443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45941.582038194443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45941.582038194443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45941.582038194443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45941.582038194443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45941.582038194443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45941.582038194443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45941.582038194443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45941.582038194443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45941.582038194443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45941.582038194443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45941.582038194443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45941.582038194443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45941.582038194443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45941.582038194443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45941.582038194443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45941.582038194443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45941.582038194443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45941.582038194443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45941.582038194443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45941.582038194443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45941.582038194443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45941.582038194443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45941.582038194443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45941.582038194443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45941.582038194443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45941.582038194443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45941.582038194443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45941.582038194443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45941.582038194443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45941.582038194443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45941.582038194443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45941.582038194443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45941.582038194443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45941.582038194443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45941.582038194443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45941.582038194443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45941.582038194443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45941.582038194443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45941.582038194443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45941.582038194443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45941.582038194443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45941.582038194443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45941.582038194443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45941.582038194443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45941.582038194443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45941.582038194443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45941.582038194443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45941.582038194443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45941.582038194443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45941.582038194443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45941.582038194443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45941.582038194443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45941.582038194443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45941.582038194443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45941.582038194443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45941.582038194443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45941.582038194443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45941.582038194443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45941.582038194443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45941.582038194443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45941.582038194443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45941.582038194443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45941.582038194443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45941.582038194443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45941.582038194443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45941.582038194443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45941.582038194443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45941.582038194443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45941.582038194443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45941.582038194443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45941.582038194443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45941.582038194443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45941.582038194443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45941.582038194443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45941.582038194443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45941.582038194443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45941.582038194443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45941.582038194443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45941.582038194443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45941.582038194443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45941.582038194443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45941.582038194443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45941.582038194443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45941.582038194443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45941.582038194443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45941.582038194443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45941.582038194443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45941.582038194443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45941.582038194443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45941.582038194443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45941.582038194443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45941.582038194443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45941.582038194443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45941.582038194443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45941.582038194443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45941.582038194443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45941.582038194443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45941.582038194443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45941.582038194443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45941.582038194443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45941.582038194443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45941.582038194443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45941.582038194443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45941.582038194443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45941.582038194443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45941.582038194443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45941.582038194443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45941.582038194443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45941.582038194443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45941.582038194443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45941.582038194443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45941.582038194443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45941.582038194443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45941.582038194443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45941.582038194443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45941.582038194443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45941.582038194443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45941.582038194443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45941.582038194443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45941.582038194443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45941.582038194443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45941.582038194443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45941.582038194443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45941.582038194443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45941.582038194443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45941.582038194443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45941.582038194443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45941.582038194443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45941.582038194443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45941.582038194443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45941.582038194443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45941.582038194443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45941.582038194443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45941.582038194443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45941.582038194443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45941.582038194443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45941.582038194443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45941.582038194443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45941.582038194443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45941.582038194443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45941.582038194443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45941.582038194443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45941.582038194443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45941.582038194443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45941.582038194443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45941.582038194443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45941.582038194443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45941.582038194443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45941.582038194443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45941.582038194443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45941.582038194443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45941.582038194443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45941.582038194443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45941.582038194443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45941.582038194443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45941.582038194443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45941.582038194443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45941.582038194443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45941.582038194443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45941.582038194443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45941.582038194443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45941.582038194443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45941.582038194443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45941.582038194443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45941.582038194443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45941.582038194443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45941.582038194443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45941.582038194443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45941.582038194443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45941.582038194443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45941.582038194443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45941.582038194443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45941.582038194443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45941.582038194443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45941.582038194443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45941.582038194443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45941.582038194443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45941.582038194443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45941.582038194443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45941.582038194443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45941.582038194443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45941.582038194443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45941.582038194443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45941.582038194443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45941.582038194443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45941.582038194443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45941.582038194443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45941.582038194443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45941.582038194443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45941.582038194443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45941.582038194443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45941.582038194443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45941.582038194443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45941.582038194443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45941.582038194443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45941.582038194443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45941.582038194443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45941.582038194443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45941.582038194443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45941.582038194443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45941.582038194443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45941.582038194443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45941.582038194443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45941.582038194443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45941.582038194443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45941.582038194443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45941.582038194443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45941.582038194443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45941.582038194443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45941.582038194443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45941.582038194443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45941.582038194443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45941.582038194443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45941.582038194443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45941.582038194443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45941.582038194443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45941.582038194443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45941.582038194443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45941.582038194443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45941.582038194443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45941.582038194443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45941.582038194443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45941.582038194443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45941.582038194443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45941.582038194443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45941.582038194443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45941.582038194443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45941.582038194443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45941.582038194443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45941.582038194443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45941.582038194443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45941.582038194443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45941.582038194443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45941.582038194443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45941.582038194443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45941.582038194443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45941.582038194443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45941.582038194443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45941.582038194443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45941.582038194443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45941.582038194443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45941.582038194443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45941.582038194443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45941.582038194443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45941.582038194443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45941.582038194443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45941.582038194443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45941.582038194443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45941.582038194443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45941.582038194443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45941.582038194443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45941.582038194443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45941.582038194443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45941.582038194443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45941.582038194443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45941.582038194443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45941.582038194443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45941.582038194443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45941.582038194443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45941.582038194443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45941.582038194443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45941.582038194443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45941.582038194443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45941.582038194443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45941.582038194443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45941.582038194443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45941.582038194443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45941.582038194443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45941.582038194443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45941.582038194443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45941.582038194443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45941.582038194443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45941.582038194443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45941.582038194443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45941.582038194443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45941.582038194443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45941.582038194443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45941.582038194443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45941.582038194443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45941.582038194443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45941.582038194443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45941.582038194443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45941.582038194443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45941.582038194443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45941.582038194443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45941.582038194443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45941.582038194443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45941.582038194443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45941.582038194443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45941.582038194443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45941.582038194443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45941.582038194443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45941.582038194443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45941.582038194443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45941.582038194443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45941.582038194443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45941.582038194443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45941.582038194443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45941.582038194443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45941.582038194443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45941.582038194443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45941.582038194443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45941.582038194443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45941.582038194443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45941.582038194443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45941.582038194443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45941.582038194443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45941.582038194443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45941.582038194443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45941.582038194443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45941.582038194443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45941.582038194443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45941.582038194443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45941.582038194443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45941.582038194443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45941.582038194443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45941.582038194443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45941.582038194443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45941.582038194443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45941.582038194443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45941.582038194443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45941.582038194443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45941.582038194443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45941.582038194443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45941.582038194443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45941.582038194443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45941.582038194443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45941.582038194443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45941.582038194443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45941.582038194443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45941.582038194443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45941.582038194443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45941.582038194443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45941.582038194443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45941.582038194443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45941.582038194443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45941.582038194443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45941.582038194443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45941.582038194443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45941.582038194443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45941.582038194443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45941.582038194443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45941.582038194443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45941.582038194443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45941.582038194443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45941.582038194443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45941.582038194443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45941.582038194443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45941.582038194443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45941.582038194443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45941.582038194443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45941.582038194443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45941.582038194443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45941.582038194443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45941.582038194443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45941.582038194443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45941.582038194443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45941.582038194443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45941.582038194443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45941.582038194443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45941.582038194443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45941.582038194443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45941.582038194443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45941.582038194443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45941.582038194443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45941.582038194443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45941.582038194443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45941.582038194443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45941.582038194443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45941.582038194443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45941.582038194443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45941.582038194443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45941.582038194443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45941.582038194443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45941.582038194443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45941.582038194443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45941.582038194443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45941.582038194443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45941.582038194443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45941.582038194443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45941.582038194443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45941.582038194443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45941.582038194443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45941.582038194443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45941.582038194443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45941.582038194443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45941.582038194443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45941.582038194443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45941.582038194443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45941.582038194443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45941.582038194443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45941.582038194443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45941.582038194443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45941.582038194443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45941.582038194443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45941.582038194443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45941.582038194443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45941.582038194443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45941.582038194443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45941.582038194443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45941.582038194443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45941.582038194443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45941.582038194443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45941.582038194443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45941.582038194443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45941.582038194443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45941.582038194443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45941.582038194443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45941.582038194443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45941.582038194443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45941.582038194443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45941.582038194443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45941.582038194443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45941.582038194443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45941.582038194443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45941.582038194443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45941.582038194443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45941.582038194443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45941.582038194443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45941.582038194443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45941.582038194443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45941.582038194443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45941.582038194443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45941.582038194443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45941.582038194443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45941.582038194443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45941.582038194443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45941.582038194443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45941.582038194443</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238.10132048610831</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45941.582038078704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45941.582038078704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45941.582038078704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45941.582038078704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45941.582038078704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45941.582038078704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45941.582038078704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45941.582038078704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45941.582038078704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45941.582038078704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45941.582038078704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45941.582038078704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45941.582038078704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45941.582038078704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45941.582038078704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45941.582038078704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45941.582038078704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45941.582038078704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45941.582038078704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45941.582038078704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45941.582038078704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45941.582038078704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45941.582038078704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45941.582038078704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45941.582038078704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45941.582038078704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45941.582038078704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45941.582038078704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45941.582038078704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45941.582038078704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45941.582038078704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45941.582038078704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45941.582038078704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45941.582038078704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45941.582038078704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45941.582038078704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45941.582038078704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45941.582038078704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45941.582038078704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45941.582038078704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45941.582038078704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45941.582038078704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45941.582038078704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45941.582038078704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45941.582038078704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45941.582038078704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45941.582038078704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45941.582038078704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45941.582038078704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45941.582038078704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45941.582038078704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45941.582038078704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45941.582038078704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45941.582038078704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45941.582038078704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45941.582038078704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45941.582038078704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45941.582038078704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45941.582038078704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45941.582038078704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45941.582038078704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45941.582038078704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45941.582038078704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45941.582038078704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45941.582038078704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45941.582038078704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45941.582038078704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45941.582038078704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45941.582038078704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45941.582038078704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45941.582038078704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45941.582038078704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45941.582038078704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45941.582038078704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45941.582038078704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45941.582038078704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45941.582038078704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45941.582038078704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45941.582038078704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45941.582038078704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45941.582038078704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45941.582038078704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45941.582038078704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45941.582038078704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45941.582038078704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45941.582038078704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45941.582038078704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45941.582038078704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45941.582038078704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45941.582038078704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45941.582038078704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45941.582038078704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45941.582038078704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45941.582038078704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45941.582038078704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45941.582038078704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45941.582038078704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45941.582038078704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45941.582038078704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45941.582038078704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45941.582038078704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45941.582038078704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45941.582038078704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45941.582038078704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45941.582038078704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45941.582038078704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45941.582038078704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45941.582038078704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45941.582038078704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45941.582038078704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45941.582038078704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45941.582038078704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45941.582038078704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45941.582038078704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45941.582038078704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45941.582038078704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45941.582038078704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45941.582038078704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45941.582038078704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45941.582038078704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45941.582038078704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45941.582038078704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45941.582038078704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45941.582038078704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45941.582038078704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45941.582038078704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45941.582038078704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45941.582038078704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45941.582038078704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45941.582038078704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45941.582038078704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45941.582038078704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45941.582038078704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45941.582038078704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45941.582038078704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45941.582038078704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45941.582038078704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45941.582038078704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45941.582038078704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45941.582038078704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45941.582038078704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45941.582038078704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45941.582038078704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45941.582038078704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45941.582038078704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45941.582038078704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45941.582038078704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45941.582038078704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45941.582038078704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45941.582038078704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45941.582038078704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45941.582038078704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45941.582038078704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45941.582038078704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45941.582038078704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45941.582038078704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45941.582038078704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45941.582038078704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45941.582038078704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45941.582038078704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45941.582038078704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45941.582038078704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45941.582038078704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45941.582038078704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45941.582038078704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45941.582038078704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45941.582038078704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45941.582038078704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45941.582038078704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45941.582038078704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45941.582038078704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45941.582038078704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45941.582038078704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45941.582038078704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45941.582038078704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45941.582038078704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45941.582038078704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45941.582038078704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45941.582038078704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45941.582038078704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45941.582038078704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45941.582038078704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45941.582038078704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45941.582038078704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45941.582038078704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45941.582038078704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45941.582038078704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45941.582038078704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45941.582038078704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45941.582038078704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45941.582038078704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45941.582038078704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45941.582038078704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45941.582038078704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45941.582038078704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45941.582038078704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45941.582038078704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45941.582038078704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45941.582038078704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45941.582038078704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45941.582038078704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45941.582038078704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45941.582038078704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45941.582038078704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45941.582038078704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45941.582038078704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45941.582038078704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45941.582038078704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45941.582038078704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45941.582038078704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45941.582038078704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45941.582038078704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45941.582038078704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45941.582038078704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45941.582038078704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45941.582038078704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45941.582038078704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45941.582038078704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45941.582038078704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45941.582038078704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45941.582038078704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45941.582038078704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45941.582038078704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45941.582038078704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45941.582038078704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45941.582038078704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45941.582038078704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45941.582038078704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45941.582038078704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45941.582038078704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45941.582038078704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45941.582038078704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45941.582038078704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45941.582038078704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45941.582038078704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45941.582038078704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45941.582038078704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45941.582038078704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45941.582038078704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45941.582038078704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45941.582038078704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45941.582038078704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45941.582038078704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45941.582038078704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45941.582038078704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45941.582038078704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45941.582038078704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45941.582038078704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45941.582038078704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45941.582038078704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45941.582038078704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45941.582038078704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45941.582038078704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45941.582038078704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45941.582038078704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45941.582038078704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45941.582038078704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45941.582038078704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45941.582038078704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45941.582038078704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45941.582038078704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45941.582038078704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45941.582038078704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45941.582038078704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45941.582038078704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45941.582038078704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45941.582038078704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45941.582038078704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45941.582038078704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45941.582038078704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45941.582038078704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45941.582038078704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45941.582038078704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45941.582038078704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45941.582038078704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45941.582038078704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45941.582038078704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45941.582038078704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45941.582038078704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45941.582038078704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45941.582038078704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45941.582038078704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45941.582038078704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45941.582038078704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45941.582038078704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45941.582038078704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45941.582038078704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45941.582038078704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45941.582038078704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45941.582038078704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45941.582038078704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45941.582038078704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45941.582038078704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45941.582038078704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45941.582038078704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45941.582038078704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45941.582038078704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45941.582038078704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45941.582038078704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45941.582038078704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45941.582038078704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45941.582038078704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45941.582038078704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45941.582038078704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45941.582038078704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45941.582038078704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45941.582038078704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45941.582038078704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45941.582038078704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45941.582038078704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45941.582038078704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45941.582038078704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45941.582038078704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45941.582038078704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45941.582038078704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45941.582038078704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45941.582038078704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45941.582038078704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45941.582038078704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45941.582038078704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45941.582038078704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45941.582038078704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45941.582038078704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45941.582038078704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45941.582038078704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45941.582038078704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45941.582038078704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45941.582038078704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45941.582038078704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45941.582038078704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45941.582038078704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45941.582038078704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45941.582038078704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45941.582038078704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45941.582038078704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45941.582038078704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45941.582038078704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45941.582038078704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45941.582038078704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45941.582038078704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45941.582038078704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45941.582038078704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45941.582038078704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45941.582038078704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45941.582038078704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45941.582038078704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45941.582038078704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45941.582038078704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45941.582038078704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45941.582038078704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45941.582038078704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45941.582038078704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45941.582038078704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45941.582038078704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45941.582038078704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45941.582038078704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45941.582038078704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45941.582038078704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45941.582038078704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45941.582038078704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45941.582038078704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45941.582038078704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45941.582038078704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45941.582038078704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45941.582038078704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45941.582038078704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45941.582038078704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45941.582038078704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45941.582038078704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45941.582038078704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45941.582038078704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45941.582038078704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45941.582038078704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45941.582038078704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45941.582038078704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45941.582038078704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45941.582038078704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45941.582038078704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45941.582038078704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45941.582038078704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45941.582038078704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45941.582038078704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45941.582038078704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45941.582038078704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45941.582038078704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45941.582038078704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45941.582038078704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45941.582038078704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45941.582038078704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45941.582038078704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45941.582038078704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45941.582038078704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45941.582038078704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45941.582038078704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45941.582038078704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45941.582038078704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45941.582038078704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45941.582038078704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45941.582038078704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45941.582038078704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45941.582038078704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45941.582038078704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45941.582038078704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45941.582038078704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45941.582038078704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45941.582038078704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45941.582038078704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45941.582038078704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45941.582038078704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45941.582038078704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45941.582038078704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45941.582038078704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45941.582038078704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45941.582038078704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45941.582038078704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45941.582038078704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45941.582038078704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45941.582038078704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45941.582038078704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45941.582038078704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45941.582038078704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45941.582038078704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45941.582038078704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45941.582038078704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45941.582038078704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45941.582038078704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45941.582038078704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9" sqref="K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49.749977893516188</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15.393160763887863</v>
      </c>
      <c r="H3" s="38">
        <v>45926.158159722225</v>
      </c>
      <c r="I3" s="37" t="str">
        <f>IFERROR(VLOOKUP(D3,DB!A:F,6,0),"")</f>
        <v>SCECO</v>
      </c>
      <c r="J3" s="37" t="str">
        <f>IFERROR(VLOOKUP(D3,DB!A:G,7,0),"")</f>
        <v>Good</v>
      </c>
      <c r="K3" s="37" t="s">
        <v>39063</v>
      </c>
      <c r="L3" s="37" t="str">
        <f>IFERROR(VLOOKUP(D3,DB!A:I,9,0),"")</f>
        <v>Latis</v>
      </c>
      <c r="M3" s="122"/>
    </row>
    <row r="4" spans="1:13" ht="15">
      <c r="A4" s="37"/>
      <c r="B4" s="37" t="str">
        <f>IFERROR(VLOOKUP(D4,DB!A:K,11,0),"")</f>
        <v/>
      </c>
      <c r="C4" s="37"/>
      <c r="D4" s="37"/>
      <c r="E4" s="37"/>
      <c r="F4" s="38"/>
      <c r="G4" s="39">
        <f t="shared" ref="G4:G30" ca="1" si="1">IFERROR(NOW()-F4,"")</f>
        <v>45941.582038078704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45941.582038078704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45941.582038078704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45941.582038078704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45941.582038078704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45941.582038078704</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45941.582038078704</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45941.582038078704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45941.582038078704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45941.582038078704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45941.582038078704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45941.582038078704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45941.582038078704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45941.582038078704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45941.582038078704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45941.582038078704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45941.582038078704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45941.582038078704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45941.582038078704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45941.582038078704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45941.582038078704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45941.582038078704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45941.582038078704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45941.582038078704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45941.582038078704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45941.582038078704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45941.582038078704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45941.582038078704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45941.582038078704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45941.582038078704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45941.582038078704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45941.582038078704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45941.582038078704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45941.582038078704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45941.582038078704</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45941.582038078704</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45941.582038078704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45941.582038078704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45941.582038078704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45941.582038078704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45941.582038078704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45941.582038078704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45941.582038078704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45941.582038078704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45941.582038078704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45941.582038078704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45941.582038078704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45941.582038078704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45941.582038078704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45941.582038078704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45941.582038078704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45941.582038078704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45941.582038078704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45941.582038078704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45941.582038078704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45941.582038078704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45941.582038078704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45941.582038078704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45941.582038078704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45941.582038078704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45941.582038078704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45941.582038078704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45941.582038078704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45941.582038078704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45941.582038078704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45941.582038078704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45941.582038078704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45941.582038078704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45941.582038078704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45941.582038078704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45941.582038078704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45941.582038078704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45941.582038078704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45941.582038078704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45941.582038078704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45941.582038078704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45941.582038078704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45941.582038078704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45941.582038078704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45941.582038078704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45941.582038078704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45941.582038078704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45941.582038078704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45941.582038078704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45941.582038078704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45941.582038078704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45941.582038078704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45941.582038078704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45941.582038078704</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45941.582038078704</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14.809190856482019</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2.0529755787065369</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7.7010658564831829</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0.55807974537310656</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37777</v>
      </c>
      <c r="E6" s="153" t="s">
        <v>38964</v>
      </c>
      <c r="F6" s="110">
        <v>45941.521770833337</v>
      </c>
      <c r="G6" s="78">
        <f ca="1">IFERROR(NOW()-F6,"-")</f>
        <v>6.0267245367867872E-2</v>
      </c>
      <c r="H6" s="110">
        <v>45941.515902777777</v>
      </c>
      <c r="I6" s="106" t="str">
        <f>IFERROR(VLOOKUP(D6,DB!A:F,6,0),"")</f>
        <v>Generator-SG</v>
      </c>
      <c r="J6" s="105" t="str">
        <f>IFERROR(VLOOKUP(D6,DB!A:G,7,0),"")</f>
        <v>Vandalized</v>
      </c>
      <c r="K6" s="111" t="s">
        <v>39073</v>
      </c>
      <c r="L6" s="112" t="str">
        <f>IFERROR(VLOOKUP(D6,DB!A:I,9,0),"")</f>
        <v>Latis</v>
      </c>
    </row>
    <row r="7" spans="1:16383" ht="31.5" customHeight="1">
      <c r="A7"/>
      <c r="B7" s="106" t="str">
        <f>IFERROR(VLOOKUP(D7,DB!A:K,11,0),"")</f>
        <v/>
      </c>
      <c r="C7" s="108"/>
      <c r="D7" s="106"/>
      <c r="E7" s="109"/>
      <c r="F7" s="110"/>
      <c r="G7" s="78">
        <f ca="1">IFERROR(NOW()-F7,"-")</f>
        <v>45941.582038078704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45941.582038078704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45941.582038078704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45941.582038078704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45941.582038078704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45941.582038078704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45941.582038078704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45941.582038078704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45941.582038078704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45941.582038078704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45941.582038078704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45941.582038078704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45941.582038078704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45941.582038078704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45941.582038078704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45941.582038078704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45941.582038078704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45941.582038078704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45941.582038078704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45941.582038078704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45941.582038078704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45941.582038078704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45941.582038078704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45941.582038078704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45941.582038078704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45941.582038078704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45941.582038078704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45941.582038078704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45941.582038078704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45941.582038078704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45941.582038078704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45941.582038078704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45941.582038078704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45941.582038078704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45941.582038078704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45941.582038078704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45941.582038078704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45941.582038078704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45941.582038078704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45941.582038078704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45941.582038078704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45941.582038078704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45941.582038078704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45941.582038078704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45941.582038078704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45941.582038078704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45941.582038078704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45941.582038078704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45941.582038078704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45941.582038078704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45941.582038078704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45941.582038078704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45941.582038078704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45941.582038078704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45941.582038078704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45941.582038078704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45941.582038078704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45941.582038078704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45941.582038078704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45941.582038078704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45941.582038078704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45941.582038078704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45941.582038078704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45941.582038078704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45941.582038078704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45941.582038078704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45941.582038078704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45941.582038078704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45941.582038078704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45941.582038078704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45941.582038078704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45941.582038078704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45941.582038078704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45941.582038078704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45941.582038078704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45941.582038078704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45941.582038078704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45941.582038078704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45941.582038078704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45941.582038078704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45941.582038078704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45941.582038078704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45941.582038078704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45941.582038078704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45941.582038078704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45941.582038078704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45941.582038078704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45941.582038078704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45941.582038078704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45941.582038078704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45941.582038078704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45941.582038078704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45941.582038078704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45941.582038078704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45941.582038078704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45941.582038078704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45941.582038078704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45941.582038078704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45941.582038078704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45941.582038078704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45941.582038078704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45941.582038078704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45941.582038078704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45941.582038078704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45941.582038078704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45941.582038078704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45941.582038078704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45941.582038078704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45941.582038078704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45941.582038078704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45941.582038078704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45941.582038078704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45941.582038078704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45941.582038078704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45941.582038078704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45941.582038078704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45941.582038078704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45941.582038078704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45941.582038078704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45941.582038078704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45941.582038078704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45941.582038078704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45941.582038078704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45941.582038078704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45941.582038078704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45941.582038078704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45941.582038078704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45941.582038078704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45941.582038078704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45941.582038078704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45941.582038078704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45941.582038078704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45941.582038078704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45941.582038078704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45941.582038078704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45941.582038078704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45941.582038078704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45941.582038078704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45941.582038078704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45941.582038078704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45941.582038078704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45941.582038078704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45941.582038078704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45941.582038078704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45941.582038078704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45941.582038078704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45941.582038078704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45941.582038078704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45941.582038078704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45941.582038078704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45941.582038078704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45941.582038078704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45941.582038078704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45941.582038078704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45941.582038078704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45941.582038078704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45941.582038078704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45941.582038078704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45941.582038078704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45941.582038078704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45941.582038078704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45941.582038078704</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