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53" documentId="13_ncr:1_{F6CB121F-512D-4AA6-A0C1-0FB36C537598}" xr6:coauthVersionLast="47" xr6:coauthVersionMax="47" xr10:uidLastSave="{46C9F8D3-D045-445C-806F-D8AD620FD5A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<sst xmlns="http://schemas.openxmlformats.org/spreadsheetml/2006/main" count="178578" uniqueCount="39074">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</sst>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271.5527398148115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45934.501165740738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45934.501165740738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45934.501165740738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45934.501165740738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45934.501165740738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45934.501165740738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45934.501165740738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45934.501165740738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45934.501165740738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45934.501165740738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45934.501165740738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45934.501165740738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45934.501165740738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45934.501165740738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45934.501165740738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45934.501165740738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45934.501165740738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45934.501165740738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45934.501165740738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45934.501165740738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45934.501165740738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45934.501165740738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45934.501165740738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45934.501165740738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45934.501165740738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45934.501165740738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45934.501165740738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45934.501165740738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45934.501165740738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45934.501165740738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45934.501165740738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45934.501165740738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45934.501165740738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45934.501165740738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45934.501165740738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45934.501165740738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45934.501165740738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45934.501165740738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45934.501165740738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45934.501165740738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45934.501165740738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45934.501165740738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45934.501165740738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45934.501165740738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45934.501165740738</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242.84938333332684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127.77408240740624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109.50132777777617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45934.501165740738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45934.501165740738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45934.501165740738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45934.501165740738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45934.501165740738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45934.501165740738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45934.501165740738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45934.501165740738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45934.501165740738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45934.501165740738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45934.501165740738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45934.501165740738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45934.501165740738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45934.501165740738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45934.501165740738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45934.501165740738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45934.501165740738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45934.501165740738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45934.501165740738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45934.501165740738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45934.501165740738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45934.501165740738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45934.501165740738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45934.501165740738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45934.501165740738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45934.501165740738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45934.501165740738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45934.501165740738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45934.501165740738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45934.501165740738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45934.501165740738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45934.501165740738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45934.501165740738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45934.501165740738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45934.501165740738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45934.501165740738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45934.501165740738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45934.501165740738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45934.501165740738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45934.501165740738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45934.501165740738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45934.501165740738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45934.501165740738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45934.501165740738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45934.501165740738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45934.501165740738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45934.501165740738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45934.501165740738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45934.501165740738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45934.501165740738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45934.501165740738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45934.501165740738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45934.501165740738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45934.501165740738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45934.501165740738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45934.501165740738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45934.501165740738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45934.501165740738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45934.501165740738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45934.501165740738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45934.501165740738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45934.501165740738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45934.501165740738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45934.501165740738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45934.501165740738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45934.501165740738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45934.501165740738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45934.501165740738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45934.501165740738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45934.501165740738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45934.501165740738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45934.501165740738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45934.501165740738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45934.501165740738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45934.501165740738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45934.501165740738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45934.501165740738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45934.501165740738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45934.501165740738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45934.501165740738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45934.501165740738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45934.501165740738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45934.501165740738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45934.501165740738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45934.501165740738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45934.501165740738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45934.501165740738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45934.501165740738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45934.501165740738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45934.501165740738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45934.501165740738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45934.501165740738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45934.501165740738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45934.501165740738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45934.501165740738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45934.501165740738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45934.501165740738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45934.501165740738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45934.501165740738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45934.501165740738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45934.501165740738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45934.501165740738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45934.501165740738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45934.501165740738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45934.501165740738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45934.501165740738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45934.501165740738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45934.501165740738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45934.501165740738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45934.501165740738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45934.501165740738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45934.501165740738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45934.501165740738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45934.501165740738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45934.501165740738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45934.501165740738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45934.501165740738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45934.501165740738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45934.501165740738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45934.501165740738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45934.501165740738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45934.501165740738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45934.501165740738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45934.501165740738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45934.501165740738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45934.501165740738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45934.501165740738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45934.501165740738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45934.501165740738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45934.501165740738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45934.501165740738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45934.501165740738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45934.501165740738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45934.501165740738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45934.501165740738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45934.501165740738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45934.501165740738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45934.501165740738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45934.501165740738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45934.501165740738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45934.501165740738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45934.501165740738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45934.501165740738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45934.501165740738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45934.501165740738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45934.501165740738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45934.501165740738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45934.501165740738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45934.501165740738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45934.501165740738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45934.501165740738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45934.501165740738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45934.501165740738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45934.501165740738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45934.501165740738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45934.501165740738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45934.501165740738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45934.501165740738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45934.501165740738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45934.501165740738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45934.501165740738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45934.501165740738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45934.501165740738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45934.501165740738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45934.501165740738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45934.501165740738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45934.501165740738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45934.501165740738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45934.501165740738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45934.501165740738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45934.501165740738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45934.501165740738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45934.501165740738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45934.501165740738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45934.501165740738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45934.501165740738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45934.501165740738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45934.501165740738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45934.501165740738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45934.501165740738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45934.501165740738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45934.501165740738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45934.501165740738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45934.501165740738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45934.501165740738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45934.501165740738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45934.501165740738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45934.501165740738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45934.501165740738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45934.501165740738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45934.501165740738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45934.501165740738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45934.501165740738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45934.501165740738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45934.501165740738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45934.501165740738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45934.501165740738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45934.501165740738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45934.501165740738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45934.501165740738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45934.501165740738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45934.501165740738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45934.501165740738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45934.501165740738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45934.501165740738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45934.501165740738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45934.501165740738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45934.501165740738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45934.501165740738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45934.501165740738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45934.501165740738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45934.501165740738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45934.501165740738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45934.501165740738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45934.501165740738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45934.501165740738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45934.501165740738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45934.501165740738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45934.501165740738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45934.501165740738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45934.501165740738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45934.501165740738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45934.501165740738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45934.501165740738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45934.501165740738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45934.501165740738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45934.501165740738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45934.501165740738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45934.501165740738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45934.501165740738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45934.501165740738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45934.501165740738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45934.501165740738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45934.501165740738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45934.501165740738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45934.501165740738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45934.501165740738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45934.501165740738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45934.501165740738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45934.501165740738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45934.501165740738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45934.501165740738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45934.501165740738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45934.501165740738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45934.501165740738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45934.501165740738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45934.501165740738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45934.501165740738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45934.501165740738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45934.501165740738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45934.501165740738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45934.501165740738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45934.501165740738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45934.501165740738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45934.501165740738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45934.501165740738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45934.501165740738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45934.501165740738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45934.501165740738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45934.501165740738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45934.501165740738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45934.501165740738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45934.501165740738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45934.501165740738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45934.501165740738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45934.501165740738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45934.501165740738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45934.501165740738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45934.501165740738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45934.501165740738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45934.501165740738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45934.501165740738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45934.501165740738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45934.501165740738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45934.501165740738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45934.501165740738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45934.501165740738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45934.501165740738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45934.501165740738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45934.501165740738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45934.501165740738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45934.501165740738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45934.501165740738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45934.501165740738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45934.501165740738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45934.501165740738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45934.501165740738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45934.501165740738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45934.501165740738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45934.501165740738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45934.501165740738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45934.501165740738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45934.501165740738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45934.501165740738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45934.501165740738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45934.501165740738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45934.501165740738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45934.501165740738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45934.501165740738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45934.501165740738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45934.501165740738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45934.501165740738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45934.501165740738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45934.501165740738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45934.501165740738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45934.501165740738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45934.501165740738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45934.501165740738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45934.501165740738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45934.501165740738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45934.501165740738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45934.501165740738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45934.501165740738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45934.501165740738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45934.501165740738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45934.501165740738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45934.501165740738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45934.501165740738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45934.501165740738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12129</v>
      </c>
      <c r="E2" s="18"/>
      <c r="F2" s="20">
        <v>45934.484247685185</v>
      </c>
      <c r="G2" s="21">
        <f t="shared" ref="G2:G57" ca="1" si="0">IFERROR(NOW()-F2,"-")</f>
        <v>1.691805555310566E-2</v>
      </c>
      <c r="H2" s="22">
        <v>45934.479085648149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45934.501165740738</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45934.501165740738</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45934.501165740738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45934.501165740738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45934.501165740738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45934.501165740738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45934.501165740738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45934.501165740738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45934.501165740738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45934.501165740738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45934.501165740738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45934.501165740738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45934.501165740738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45934.501165740738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45934.501165740738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45934.501165740738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45934.501165740738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45934.501165740738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45934.501165740738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45934.501165740738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45934.501165740738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45934.501165740738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45934.501165740738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45934.501165740738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45934.501165740738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45934.501165740738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45934.501165740738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45934.501165740738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45934.501165740738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45934.501165740738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45934.501165740738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45934.501165740738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45934.501165740738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45934.501165740738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45934.501165740738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45934.501165740738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45934.501165740738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45934.501165740738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45934.501165740738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45934.501165740738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45934.501165740738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45934.501165740738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45934.501165740738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45934.501165740738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45934.501165740738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45934.501165740738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45934.501165740738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45934.501165740738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45934.501165740738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45934.501165740738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45934.501165740738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45934.501165740738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45934.501165740738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45934.501165740738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45934.501165740738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45934.501165740738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45934.501165740738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45934.501165740738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45934.501165740738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45934.501165740738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45934.501165740738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45934.501165740738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45934.501165740738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45934.501165740738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45934.501165740738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45934.501165740738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45934.501165740738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45934.501165740738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45934.501165740738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45934.501165740738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45934.501165740738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45934.501165740738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45934.501165740738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45934.501165740738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45934.501165740738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45934.501165740738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45934.501165740738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45934.501165740738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45934.501165740738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45934.501165740738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45934.501165740738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45934.501165740738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45934.501165740738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45934.501165740738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45934.501165740738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45934.501165740738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45934.501165740738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45934.501165740738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45934.501165740738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45934.501165740738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45934.501165740738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45934.501165740738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45934.501165740738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45934.501165740738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45934.501165740738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45934.501165740738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45934.501165740738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45934.501165740738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45934.501165740738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45934.501165740738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45934.501165740738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45934.501165740738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45934.501165740738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45934.501165740738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45934.501165740738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45934.501165740738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45934.501165740738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45934.501165740738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45934.501165740738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45934.501165740738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45934.501165740738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45934.501165740738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45934.501165740738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45934.501165740738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45934.501165740738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45934.501165740738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45934.501165740738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45934.501165740738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45934.501165740738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45934.501165740738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45934.501165740738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45934.501165740738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45934.501165740738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45934.501165740738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45934.501165740738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45934.501165740738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45934.501165740738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45934.501165740738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45934.501165740738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45934.501165740738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45934.501165740738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45934.501165740738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45934.501165740738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45934.501165740738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45934.501165740738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45934.501165740738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45934.501165740738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45934.501165740738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45934.501165740738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45934.501165740738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45934.501165740738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45934.501165740738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45934.501165740738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45934.501165740738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45934.501165740738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45934.501165740738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45934.501165740738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45934.501165740738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45934.501165740738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45934.501165740738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45934.501165740738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45934.501165740738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45934.501165740738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45934.501165740738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45934.501165740738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45934.501165740738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45934.501165740738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45934.501165740738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45934.501165740738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45934.501165740738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45934.501165740738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45934.501165740738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45934.501165740738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45934.501165740738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45934.501165740738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45934.501165740738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45934.501165740738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45934.501165740738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45934.501165740738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45934.501165740738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45934.501165740738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45934.501165740738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45934.501165740738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45934.501165740738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45934.501165740738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45934.501165740738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45934.501165740738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45934.501165740738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45934.501165740738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45934.501165740738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45934.501165740738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45934.501165740738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45934.501165740738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45934.501165740738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45934.501165740738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45934.501165740738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45934.501165740738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45934.501165740738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45934.501165740738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45934.501165740738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45934.501165740738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45934.501165740738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45934.501165740738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45934.501165740738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45934.501165740738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45934.501165740738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45934.501165740738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45934.501165740738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45934.501165740738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45934.501165740738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45934.501165740738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45934.501165740738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45934.501165740738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45934.501165740738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45934.501165740738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45934.501165740738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45934.501165740738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45934.501165740738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45934.501165740738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45934.501165740738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45934.501165740738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45934.501165740738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45934.501165740738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45934.501165740738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45934.501165740738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45934.501165740738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45934.501165740738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45934.501165740738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45934.501165740738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45934.501165740738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45934.501165740738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45934.501165740738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45934.501165740738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45934.501165740738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45934.501165740738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45934.501165740738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45934.501165740738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45934.501165740738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45934.501165740738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45934.501165740738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45934.501165740738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45934.501165740738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45934.501165740738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45934.501165740738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45934.501165740738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45934.501165740738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45934.501165740738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45934.501165740738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45934.501165740738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45934.501165740738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45934.501165740738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45934.501165740738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45934.501165740738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45934.501165740738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45934.501165740738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45934.501165740738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45934.501165740738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45934.501165740738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45934.501165740738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45934.501165740738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45934.501165740738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45934.501165740738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45934.501165740738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45934.501165740738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45934.501165740738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45934.501165740738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45934.501165740738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45934.501165740738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45934.501165740738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45934.501165740738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45934.501165740738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45934.501165740738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45934.501165740738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45934.501165740738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45934.501165740738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45934.501165740738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45934.501165740738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45934.501165740738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45934.501165740738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45934.501165740738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45934.501165740738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45934.501165740738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45934.501165740738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45934.501165740738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45934.501165740738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45934.501165740738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45934.501165740738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45934.501165740738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45934.501165740738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45934.501165740738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45934.501165740738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45934.501165740738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45934.501165740738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45934.501165740738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45934.501165740738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45934.501165740738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45934.501165740738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45934.501165740738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45934.501165740738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45934.501165740738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45934.501165740738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45934.501165740738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45934.501165740738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45934.501165740738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45934.501165740738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45934.501165740738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45934.501165740738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45934.501165740738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45934.501165740738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45934.501165740738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45934.501165740738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45934.501165740738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45934.501165740738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45934.501165740738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45934.501165740738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45934.501165740738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45934.501165740738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45934.501165740738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45934.501165740738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45934.501165740738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45934.501165740738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45934.501165740738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45934.501165740738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45934.501165740738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45934.501165740738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45934.501165740738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45934.501165740738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45934.501165740738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45934.501165740738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45934.501165740738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45934.501165740738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45934.501165740738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45934.501165740738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45934.501165740738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45934.501165740738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45934.501165740738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45934.501165740738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45934.501165740738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45934.501165740738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45934.501165740738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45934.501165740738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45934.501165740738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45934.501165740738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45934.501165740738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45934.501165740738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45934.501165740738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45934.501165740738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45934.501165740738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45934.501165740738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45934.501165740738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45934.501165740738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45934.501165740738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45934.501165740738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45934.501165740738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45934.501165740738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45934.501165740738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45934.501165740738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45934.501165740738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45934.501165740738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45934.501165740738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45934.501165740738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45934.501165740738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45934.501165740738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45934.501165740738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45934.501165740738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45934.501165740738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45934.501165740738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45934.501165740738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45934.501165740738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45934.501165740738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45934.501165740738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45934.501165740738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45934.501165740738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45934.501165740738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45934.501165740738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45934.501165740738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45934.501165740738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45934.501165740738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45934.501165740738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45934.501165740738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45934.501165740738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45934.501165740738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45934.501165740738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45934.501165740738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45934.501165740738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45934.501165740738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45934.501165740738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45934.501165740738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45934.501165740738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45934.501165740738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45934.501165740738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45934.501165740738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45934.501165740738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45934.501165740738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45934.501165740738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45934.501165740738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45934.501165740738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45934.501165740738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45934.501165740738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45934.501165740738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45934.501165740738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45934.501165740738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45934.501165740738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45934.501165740738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45934.501165740738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45934.501165740738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45934.501165740738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45934.501165740738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45934.501165740738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45934.501165740738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45934.501165740738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45934.501165740738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45934.501165740738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45934.501165740738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45934.501165740738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45934.501165740738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45934.501165740738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45934.501165740738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45934.501165740738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45934.501165740738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45934.501165740738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45934.501165740738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45934.501165740738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45934.501165740738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45934.501165740738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45934.501165740738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45934.501165740738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45934.501165740738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45934.501165740738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45934.501165740738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45934.501165740738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45934.501165740738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45934.501165740738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45934.501165740738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45934.501165740738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45934.501165740738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45934.501165740738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45934.501165740738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45934.501165740738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45934.501165740738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45934.501165740738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45934.501165740738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45934.501165740738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45934.501165740738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45934.501165740738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45934.501165740738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45934.501165740738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45934.501165740738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45934.501165740738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45934.501165740738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45934.501165740738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45934.501165740738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45934.501165740738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45934.501165740738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45934.501165740738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45934.501165740738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45934.501165740738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45934.501165740738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45934.501165740738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45934.501165740738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45934.501165740738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45934.501165740738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45934.501165740738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45934.501165740738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45934.501165740738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45934.501165740738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45934.501165740738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45934.501165740738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45934.501165740738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45934.501165740738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45934.501165740738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45934.501165740738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45934.501165740738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45934.501165740738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45934.501165740738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45934.501165740738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45934.501165740738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45934.501165740738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45934.501165740738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45934.501165740738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45934.501165740738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45934.501165740738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45934.501165740738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45934.501165740738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45934.501165740738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45934.501165740738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45934.501165740738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45934.501165740738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45934.501165740738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45934.501165740738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45934.501165740738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45934.501165740738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45934.501165740738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45934.501165740738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45934.501165740738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45934.501165740738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45934.501165740738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45934.501165740738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45934.501165740738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45934.501165740738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45934.501165740738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45934.501165740738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45934.501165740738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45934.501165740738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45934.501165740738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45934.501165740738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45934.501165740738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45934.501165740738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45934.501165740738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45934.501165740738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45934.501165740738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45934.501165740738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45934.501165740738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45934.501165740738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45934.501165740738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45934.501165740738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45934.501165740738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45934.501165740738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45934.501165740738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45934.501165740738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45934.501165740738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45934.501165740738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45934.501165740738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45934.501165740738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45934.501165740738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45934.501165740738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45934.501165740738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45934.501165740738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45934.501165740738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45934.501165740738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45934.501165740738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45934.501165740738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45934.501165740738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45934.501165740738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45934.501165740738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45934.501165740738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45934.501165740738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45934.501165740738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45934.501165740738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45934.501165740738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45934.501165740738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45934.501165740738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45934.501165740738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45934.501165740738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45934.501165740738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45934.501165740738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45934.501165740738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45934.501165740738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45934.501165740738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45934.501165740738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45934.501165740738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45934.501165740738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45934.501165740738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45934.501165740738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45934.501165740738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45934.501165740738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45934.501165740738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45934.501165740738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45934.501165740738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45934.501165740738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45934.501165740738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45934.501165740738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45934.501165740738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45934.501165740738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45934.501165740738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45934.501165740738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45934.501165740738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45934.501165740738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45934.501165740738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45934.501165740738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45934.501165740738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45934.501165740738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45934.501165740738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45934.501165740738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45934.501165740738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45934.501165740738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45934.501165740738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45934.501165740738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45934.501165740738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45934.501165740738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45934.501165740738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45934.501165740738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45934.501165740738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45934.501165740738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45934.501165740738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45934.501165740738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45934.501165740738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45934.501165740738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45934.501165740738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45934.501165740738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45934.501165740738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45934.501165740738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45934.501165740738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45934.501165740738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45934.501165740738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45934.501165740738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45934.501165740738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45934.501165740738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45934.501165740738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45934.501165740738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45934.501165740738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45934.501165740738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45934.501165740738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45934.501165740738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45934.501165740738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45934.501165740738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45934.501165740738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45934.501165740738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45934.501165740738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45934.501165740738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45934.501165740738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45934.501165740738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45934.501165740738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45934.501165740738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45934.501165740738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45934.501165740738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45934.501165740738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45934.501165740738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45934.501165740738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45934.501165740738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45934.501165740738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45934.501165740738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45934.501165740738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45934.501165740738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45934.501165740738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45934.501165740738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45934.501165740738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45934.501165740738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45934.501165740738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45934.501165740738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45934.501165740738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45934.501165740738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45934.501165740738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45934.501165740738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45934.501165740738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45934.501165740738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45934.501165740738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45934.501165740738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45934.501165740738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45934.501165740738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45934.501165740738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45934.501165740738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45934.501165740738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45934.501165740738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45934.501165740738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45934.501165740738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45934.501165740738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45934.501165740738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45934.501165740738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45934.501165740738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45934.501165740738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45934.501165740738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45934.501165740738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45934.501165740738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45934.501165740738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45934.501165740738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45934.501165740738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45934.501165740738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45934.501165740738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45934.501165740738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45934.501165740738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45934.501165740738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45934.501165740738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45934.501165740738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45934.501165740738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45934.501165740738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45934.501165740738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45934.501165740738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45934.501165740738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45934.501165740738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45934.501165740738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45934.501165740738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45934.501165740738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45934.501165740738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45934.501165740738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45934.501165740738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45934.501165740738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45934.501165740738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45934.501165740738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45934.501165740738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45934.501165740738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45934.501165740738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45934.501165740738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45934.501165740738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45934.501165740738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45934.501165740738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45934.501165740738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45934.501165740738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45934.501165740738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45934.501165740738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45934.501165740738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45934.501165740738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45934.501165740738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45934.501165740738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45934.501165740738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45934.501165740738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45934.501165740738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45934.501165740738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45934.501165740738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45934.501165740738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45934.501165740738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45934.501165740738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45934.501165740738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45934.501165740738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45934.501165740738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45934.501165740738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45934.501165740738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45934.501165740738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45934.501165740738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45934.501165740738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45934.501165740738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45934.501165740738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45934.501165740738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45934.501165740738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45934.501165740738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45934.501165740738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45934.501165740738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45934.501165740738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45934.501165740738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45934.501165740738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45934.501165740738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45934.501165740738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45934.501165740738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45934.501165740738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45934.501165740738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45934.501165740738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45934.501165740738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45934.501165740738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45934.501165740738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45934.501165740738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45934.501165740738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45934.501165740738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45934.501165740738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45934.501165740738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45934.501165740738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45934.501165740738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45934.501165740738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45934.501165740738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45934.501165740738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45934.501165740738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45934.501165740738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45934.501165740738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45934.501165740738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45934.501165740738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45934.501165740738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45934.501165740738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45934.501165740738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45934.501165740738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45934.501165740738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45934.501165740738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45934.501165740738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45934.501165740738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45934.501165740738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45934.501165740738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45934.501165740738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45934.501165740738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45934.501165740738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45934.501165740738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45934.501165740738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45934.501165740738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45934.501165740738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45934.501165740738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45934.501165740738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45934.501165740738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45934.501165740738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45934.501165740738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45934.501165740738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45934.501165740738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45934.501165740738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45934.501165740738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45934.501165740738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45934.501165740738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45934.501165740738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45934.501165740738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45934.501165740738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45934.501165740738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45934.501165740738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45934.501165740738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45934.501165740738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45934.501165740738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45934.501165740738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45934.501165740738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45934.501165740738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45934.501165740738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45934.501165740738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45934.501165740738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45934.501165740738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45934.501165740738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45934.501165740738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45934.501165740738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45934.501165740738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45934.501165740738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45934.501165740738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45934.501165740738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45934.501165740738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45934.501165740738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45934.501165740738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45934.501165740738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45934.501165740738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45934.501165740738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45934.501165740738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45934.501165740738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45934.501165740738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45934.501165740738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45934.501165740738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45934.501165740738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45934.501165740738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45934.501165740738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45934.501165740738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45934.501165740738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45934.501165740738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45934.501165740738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45934.501165740738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45934.501165740738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45934.501165740738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45934.501165740738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45934.501165740738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45934.501165740738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45934.501165740738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45934.501165740738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45934.501165740738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45934.501165740738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45934.501165740738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45934.501165740738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45934.501165740738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45934.501165740738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45934.501165740738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45934.501165740738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45934.501165740738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45934.501165740738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45934.501165740738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45934.501165740738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45934.501165740738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45934.501165740738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45934.501165740738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45934.501165740738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45934.501165740738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45934.501165740738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45934.501165740738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45934.501165740738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45934.501165740738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45934.501165740738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45934.501165740738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45934.501165740738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45934.501165740738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45934.501165740738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45934.501165740738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45934.501165740738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45934.501165740738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45934.501165740738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45934.501165740738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45934.501165740738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45934.501165740738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45934.501165740738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45934.501165740738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45934.501165740738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45934.501165740738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45934.501165740738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45934.501165740738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45934.501165740738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45934.501165740738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45934.501165740738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45934.501165740738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45934.501165740738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45934.501165740738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45934.501165740738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45934.501165740738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45934.501165740738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45934.501165740738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45934.501165740738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45934.501165740738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45934.501165740738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45934.501165740738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45934.501165740738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45934.501165740738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45934.501165740738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45934.501165740738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45934.501165740738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45934.501165740738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45934.501165740738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45934.501165740738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45934.501165740738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45934.501165740738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45934.501165740738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45934.501165740738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45934.501165740738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45934.501165740738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45934.501165740738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45934.501165740738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45934.501165740738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45934.501165740738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45934.501165740738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45934.501165740738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45934.501165740738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45934.501165740738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45934.501165740738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45934.501165740738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45934.501165740738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45934.501165740738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45934.501165740738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45934.501165740738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45934.501165740738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45934.501165740738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45934.501165740738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45934.501165740738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45934.501165740738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45934.501165740738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45934.501165740738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45934.501165740738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45934.501165740738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45934.501165740738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45934.501165740738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45934.501165740738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45934.501165740738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45934.501165740738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45934.501165740738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45934.501165740738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45934.501165740738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45934.501165740738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45934.501165740738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45934.501165740738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45934.501165740738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45934.501165740738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45934.501165740738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45934.501165740738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45934.501165740738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45934.501165740738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45934.501165740738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45934.501165740738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45934.501165740738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45934.501165740738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45934.501165740738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45934.501165740738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45934.501165740738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45934.501165740738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45934.501165740738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45934.501165740738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45934.501165740738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45934.501165740738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45934.501165740738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45934.501165740738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45934.501165740738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45934.501165740738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45934.501165740738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45934.501165740738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45934.501165740738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45934.501165740738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45934.501165740738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45934.501165740738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45934.501165740738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45934.501165740738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45934.501165740738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45934.501165740738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45934.501165740738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45934.501165740738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45934.501165740738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45934.501165740738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45934.501165740738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45934.501165740738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45934.501165740738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45934.501165740738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45934.501165740738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45934.501165740738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45934.501165740738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45934.501165740738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45934.501165740738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45934.501165740738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45934.501165740738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45934.501165740738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45934.501165740738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45934.501165740738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45934.501165740738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45934.501165740738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45934.501165740738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45934.501165740738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45934.501165740738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45934.501165740738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45934.501165740738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45934.501165740738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45934.501165740738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45934.501165740738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45934.501165740738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45934.501165740738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45934.501165740738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45934.501165740738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45934.501165740738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45934.501165740738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45934.501165740738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45934.501165740738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45934.501165740738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45934.501165740738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45934.501165740738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45934.501165740738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45934.501165740738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45934.501165740738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45934.501165740738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45934.501165740738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45934.501165740738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45934.501165740738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45934.501165740738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45934.501165740738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45934.501165740738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45934.501165740738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45934.501165740738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45934.501165740738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45934.501165740738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45934.501165740738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45934.501165740738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45934.501165740738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45934.501165740738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45934.501165740738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45934.501165740738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45934.501165740738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45934.501165740738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45934.501165740738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45934.501165740738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45934.501165740738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45934.501165740738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45934.501165740738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45934.501165740738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45934.501165740738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45934.501165740738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45934.501165740738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45934.501165740738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45934.501165740738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45934.501165740738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45934.501165740738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45934.501165740738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45934.501165740738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45934.501165740738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45934.501165740738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45934.501165740738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45934.501165740738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45934.501165740738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45934.501165740738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45934.501165740738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45934.501165740738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45934.501165740738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45934.501165740738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45934.501165740738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45934.501165740738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45934.501165740738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45934.501165740738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45934.501165740738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45934.501165740738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45934.501165740738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45934.501165740738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45934.501165740738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45934.501165740738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45934.501165740738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45934.501165740738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45934.501165740738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45934.501165740738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45934.501165740738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45934.501165740738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45934.501165740738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45934.501165740738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45934.501165740738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45934.501165740738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45934.501165740738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45934.501165740738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45934.501165740738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45934.501165740738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45934.501165740738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45934.501165740738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45934.501165740738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45934.501165740738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45934.501165740738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45934.501165740738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45934.501165740738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45934.501165740738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45934.501165740738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45934.501165740738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45934.501165740738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45934.501165740738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45934.501165740738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45934.501165740738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45934.501165740738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45934.501165740738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45934.501165740738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45934.501165740738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45934.501165740738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45934.501165740738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45934.501165740738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45934.501165740738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45934.501165740738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45934.501165740738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45934.501165740738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45934.501165740738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45934.501165740738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45934.501165740738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45934.501165740738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45934.501165740738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45934.501165740738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45934.501165740738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45934.501165740738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45934.501165740738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45934.501165740738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45934.501165740738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45934.501165740738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45934.501165740738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45934.501165740738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45934.501165740738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45934.501165740738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45934.501165740738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45934.501165740738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45934.501165740738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45934.501165740738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45934.501165740738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45934.501165740738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45934.501165740738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45934.501165740738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45934.501165740738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45934.501165740738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45934.501165740738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45934.501165740738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45934.501165740738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45934.501165740738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45934.501165740738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45934.501165740738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45934.501165740738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45934.501165740738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45934.501165740738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45934.501165740738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45934.501165740738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45934.501165740738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45934.501165740738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45934.501165740738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45934.501165740738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45934.501165740738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45934.501165740738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45934.501165740738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45934.501165740738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45934.501165740738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45934.501165740738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45934.501165740738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45934.501165740738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45934.501165740738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45934.501165740738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45934.501165740738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45934.501165740738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45934.501165740738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45934.501165740738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45934.501165740738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45934.501165740738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45934.501165740738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45934.501165740738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45934.501165740738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45934.501165740738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45934.501165740738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45934.501165740738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45934.501165740738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45934.501165740738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45934.501165740738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45934.501165740738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45934.501165740738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45934.501165740738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45934.501165740738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45934.501165740738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45934.501165740738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45934.501165740738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45934.501165740738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45934.501165740738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45934.501165740738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45934.501165740738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45934.501165740738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45934.501165740738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45934.501165740738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45934.501165740738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45934.501165740738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45934.501165740738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45934.501165740738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45934.501165740738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45934.501165740738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45934.501165740738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45934.501165740738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45934.501165740738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45934.501165740738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45934.501165740738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45934.501165740738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45934.501165740738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45934.501165740738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45934.501165740738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45934.501165740738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45934.501165740738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45934.501165740738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45934.501165740738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45934.501165740738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45934.501165740738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45934.501165740738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45934.501165740738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45934.501165740738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45934.501165740738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45934.501165740738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45934.501165740738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45934.501165740738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45934.501165740738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45934.501165740738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45934.501165740738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45934.501165740738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45934.501165740738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45934.501165740738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45934.501165740738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45934.501165740738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45934.501165740738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45934.501165740738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45934.501165740738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45934.501165740738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45934.501165740738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45934.501165740738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45934.501165740738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45934.501165740738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45934.501165740738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45934.501165740738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45934.501165740738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45934.501165740738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45934.501165740738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45934.501165740738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45934.501165740738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45934.501165740738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45934.501165740738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45934.501165740738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45934.501165740738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45934.501165740738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45934.501165740738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45934.501165740738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45934.501165740738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45934.501165740738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45934.501165740738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45934.501165740738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45934.501165740738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45934.501165740738</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231.02044814814144</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3.6108879629609874</v>
      </c>
      <c r="H3" s="113">
        <v>45930.847372685188</v>
      </c>
      <c r="I3" s="110" t="str">
        <f>IFERROR(VLOOKUP(D3,DB!A:F,6,0),"")</f>
        <v>SCECO</v>
      </c>
      <c r="J3" s="110" t="str">
        <f>IFERROR(VLOOKUP(D3,DB!A:G,7,0),"")</f>
        <v>In progress</v>
      </c>
      <c r="K3" s="115" t="s">
        <v>39057</v>
      </c>
      <c r="L3" s="107" t="str">
        <f>IFERROR(VLOOKUP(D3,DB!A:I,9,0),"")</f>
        <v>Latis</v>
      </c>
    </row>
    <row r="4" spans="1:16" ht="15" customHeight="1">
      <c r="A4" s="110" t="s">
        <v>39058</v>
      </c>
      <c r="B4" s="110" t="str">
        <f>IFERROR(VLOOKUP(D4,DB!A:K,11,0),"")</f>
        <v>R4</v>
      </c>
      <c r="C4" s="111">
        <v>1</v>
      </c>
      <c r="D4" s="107" t="s">
        <v>39059</v>
      </c>
      <c r="E4" s="112" t="s">
        <v>38964</v>
      </c>
      <c r="F4" s="113">
        <v>45934.478819444441</v>
      </c>
      <c r="G4" s="114">
        <f ca="1">IFERROR(NOW()-F4,"")</f>
        <v>2.2346296296746004E-2</v>
      </c>
      <c r="H4" s="113">
        <v>45934.468472222223</v>
      </c>
      <c r="I4" s="110" t="str">
        <f>IFERROR(VLOOKUP(D4,DB!A:F,6,0),"")</f>
        <v>SCECO</v>
      </c>
      <c r="J4" s="110" t="str">
        <f>IFERROR(VLOOKUP(D4,DB!A:G,7,0),"")</f>
        <v>Dead+Dead</v>
      </c>
      <c r="K4" s="115" t="s">
        <v>39060</v>
      </c>
      <c r="L4" s="107" t="str">
        <f>IFERROR(VLOOKUP(D4,DB!A:I,9,0),"")</f>
        <v>Latis</v>
      </c>
    </row>
    <row r="5" spans="1:16" ht="15" customHeight="1">
      <c r="A5" s="110"/>
      <c r="B5" s="110" t="str">
        <f>IFERROR(VLOOKUP(D5,DB!A:K,11,0),"")</f>
        <v/>
      </c>
      <c r="C5" s="111"/>
      <c r="D5" s="107"/>
      <c r="E5" s="112"/>
      <c r="F5" s="113"/>
      <c r="G5" s="114">
        <f ca="1">IFERROR(NOW()-F5,"")</f>
        <v>45934.501165740738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45934.501165740738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45934.501165740738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45934.501165740738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45934.501165740738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45934.501165740738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45934.501165740738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45934.501165740738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45934.501165740738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45934.501165740738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45934.501165740738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45934.501165740738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45934.501165740738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45934.501165740738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45934.501165740738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45934.501165740738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45934.501165740738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45934.501165740738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45934.501165740738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45934.501165740738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45934.501165740738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45934.501165740738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45934.501165740738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45934.501165740738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45934.501165740738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45934.501165740738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45934.501165740738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45934.501165740738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45934.501165740738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45934.501165740738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45934.501165740738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45934.501165740738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45934.501165740738</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42.669105555549322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8.3122884259209968</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2</v>
      </c>
      <c r="D4" s="37" t="s">
        <v>38437</v>
      </c>
      <c r="E4" s="37" t="s">
        <v>38964</v>
      </c>
      <c r="F4" s="38">
        <v>45934.49077546296</v>
      </c>
      <c r="G4" s="39">
        <f ca="1">IFERROR(NOW()-F4,"-")</f>
        <v>1.0390277777332813E-2</v>
      </c>
      <c r="H4" s="38">
        <v>45934.483136574076</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37"/>
      <c r="E5" s="37"/>
      <c r="F5" s="38"/>
      <c r="G5" s="39">
        <f ca="1">IFERROR(NOW()-F5,"-")</f>
        <v>45934.501165740738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45934.501165740738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45934.501165740738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45934.501165740738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45934.501165740738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45934.501165740738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45934.501165740738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45934.501165740738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45934.501165740738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45934.501165740738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45934.501165740738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45934.501165740738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45934.501165740738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45934.501165740738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45934.501165740738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45934.501165740738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45934.501165740738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45934.501165740738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45934.501165740738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45934.501165740738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45934.501165740738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45934.501165740738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45934.501165740738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45934.501165740738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45934.501165740738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45934.501165740738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45934.501165740738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45934.501165740738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45934.501165740738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45934.501165740738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45934.501165740738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45934.501165740738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45934.501165740738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45934.501165740738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45934.501165740738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45934.501165740738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45934.501165740738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45934.501165740738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45934.501165740738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45934.501165740738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45934.501165740738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45934.501165740738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45934.501165740738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45934.501165740738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45934.501165740738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45934.501165740738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45934.501165740738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45934.501165740738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45934.501165740738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45934.501165740738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45934.501165740738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45934.501165740738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45934.501165740738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45934.501165740738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45934.501165740738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45934.501165740738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45934.501165740738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45934.501165740738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45934.501165740738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45934.501165740738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45934.501165740738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45934.501165740738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45934.501165740738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45934.501165740738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45934.501165740738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45934.501165740738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45934.501165740738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45934.501165740738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45934.501165740738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45934.501165740738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45934.501165740738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45934.501165740738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45934.501165740738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45934.501165740738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45934.501165740738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45934.501165740738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45934.501165740738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45934.501165740738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45934.501165740738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45934.501165740738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45934.501165740738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45934.501165740738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45934.501165740738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45934.501165740738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45934.501165740738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45934.501165740738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45934.501165740738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45934.501165740738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45934.501165740738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45934.501165740738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45934.501165740738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45934.501165740738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45934.501165740738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45934.501165740738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45934.501165740738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45934.501165740738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45934.501165740738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45934.501165740738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45934.501165740738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45934.501165740738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45934.501165740738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45934.501165740738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45934.501165740738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45934.501165740738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45934.501165740738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45934.501165740738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45934.501165740738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45934.501165740738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45934.501165740738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45934.501165740738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45934.501165740738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45934.501165740738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45934.501165740738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45934.501165740738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45934.501165740738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45934.501165740738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45934.501165740738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45934.501165740738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45934.501165740738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45934.501165740738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45934.501165740738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45934.501165740738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45934.501165740738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45934.501165740738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45934.501165740738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45934.501165740738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45934.501165740738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45934.501165740738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45934.501165740738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45934.501165740738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45934.501165740738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45934.501165740738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45934.501165740738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45934.501165740738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45934.501165740738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45934.501165740738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45934.501165740738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45934.501165740738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45934.501165740738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45934.501165740738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45934.501165740738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45934.501165740738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45934.501165740738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45934.501165740738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45934.501165740738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45934.501165740738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45934.501165740738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45934.501165740738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45934.501165740738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45934.501165740738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45934.501165740738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45934.501165740738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45934.501165740738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45934.501165740738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45934.501165740738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45934.501165740738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45934.501165740738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45934.501165740738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45934.501165740738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45934.501165740738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45934.501165740738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45934.501165740738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45934.501165740738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45934.501165740738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45934.501165740738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45934.501165740738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45934.501165740738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45934.501165740738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45934.501165740738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45934.501165740738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45934.501165740738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45934.501165740738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45934.501165740738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45934.501165740738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45934.501165740738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45934.501165740738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45934.501165740738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45934.501165740738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45934.501165740738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45934.501165740738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45934.501165740738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45934.501165740738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45934.501165740738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45934.501165740738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45934.501165740738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45934.501165740738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45934.501165740738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45934.501165740738</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45934.501165740738</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0.62019351851631654</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7.7283185185151524</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1.6825199074010015</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0.79584166666609235</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45934.501165740738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45934.501165740738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45934.501165740738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45934.501165740738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45934.501165740738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45934.501165740738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45934.501165740738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45934.501165740738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45934.501165740738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45934.501165740738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45934.501165740738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45934.501165740738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45934.501165740738</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45934.501165740738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45934.501165740738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45934.501165740738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45934.501165740738</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45934.501165740738</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45934.501165740738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45934.501165740738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45934.501165740738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45934.501165740738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45934.501165740738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45934.501165740738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45934.501165740738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45934.501165740738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45934.501165740738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45934.501165740738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45934.501165740738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45934.501165740738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45934.501165740738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45934.501165740738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45934.501165740738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45934.501165740738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45934.501165740738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45934.501165740738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45934.501165740738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45934.501165740738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45934.501165740738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45934.501165740738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45934.501165740738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45934.501165740738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45934.501165740738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45934.501165740738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45934.501165740738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45934.501165740738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45934.501165740738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45934.501165740738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45934.501165740738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45934.501165740738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45934.501165740738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45934.501165740738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45934.501165740738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45934.501165740738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45934.501165740738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45934.501165740738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45934.501165740738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45934.501165740738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45934.501165740738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45934.501165740738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45934.501165740738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45934.501165740738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45934.501165740738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45934.501165740738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45934.501165740738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45934.501165740738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45934.501165740738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45934.501165740738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45934.501165740738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45934.501165740738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45934.501165740738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45934.501165740738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45934.501165740738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45934.501165740738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45934.501165740738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45934.501165740738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45934.501165740738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45934.501165740738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45934.501165740738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45934.501165740738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45934.501165740738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45934.501165740738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45934.501165740738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45934.501165740738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45934.501165740738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45934.501165740738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45934.501165740738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45934.501165740738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45934.501165740738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45934.501165740738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45934.501165740738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45934.501165740738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45934.501165740738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45934.501165740738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45934.501165740738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45934.501165740738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45934.501165740738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45934.501165740738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45934.501165740738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45934.501165740738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45934.501165740738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45934.501165740738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45934.501165740738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45934.501165740738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45934.501165740738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45934.501165740738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45934.501165740738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45934.501165740738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45934.501165740738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45934.501165740738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45934.501165740738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45934.501165740738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45934.501165740738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45934.501165740738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45934.501165740738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45934.501165740738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45934.501165740738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45934.501165740738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45934.501165740738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45934.501165740738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45934.501165740738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45934.501165740738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45934.501165740738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45934.501165740738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45934.501165740738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45934.501165740738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45934.501165740738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45934.501165740738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45934.501165740738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45934.501165740738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45934.501165740738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45934.501165740738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45934.501165740738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45934.501165740738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45934.501165740738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45934.501165740738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45934.501165740738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45934.501165740738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45934.501165740738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45934.501165740738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45934.501165740738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45934.501165740738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45934.501165740738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45934.501165740738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45934.501165740738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45934.501165740738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45934.501165740738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45934.501165740738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45934.501165740738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45934.501165740738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45934.501165740738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45934.501165740738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45934.501165740738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45934.501165740738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45934.501165740738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45934.501165740738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45934.501165740738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45934.501165740738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45934.501165740738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45934.501165740738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45934.501165740738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45934.501165740738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45934.501165740738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45934.501165740738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45934.501165740738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45934.501165740738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45934.501165740738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45934.501165740738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45934.501165740738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45934.501165740738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45934.501165740738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45934.501165740738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45934.501165740738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45934.501165740738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45934.501165740738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45934.501165740738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45934.501165740738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45934.501165740738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45934.501165740738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45934.501165740738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45934.501165740738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45934.501165740738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45934.501165740738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45934.501165740738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45934.501165740738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45934.501165740738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45934.501165740738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45934.501165740738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45934.501165740738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45934.501165740738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45934.501165740738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45934.501165740738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45934.501165740738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45934.501165740738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45934.501165740738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45934.501165740738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45934.501165740738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45934.501165740738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45934.501165740738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45934.501165740738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45934.501165740738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45934.501165740738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45934.501165740738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45934.501165740738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45934.501165740738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45934.501165740738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45934.501165740738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45934.501165740738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45934.501165740738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45934.501165740738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45934.501165740738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45934.501165740738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45934.501165740738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45934.501165740738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45934.501165740738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45934.501165740738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45934.501165740738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45934.501165740738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45934.501165740738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45934.501165740738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45934.501165740738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45934.501165740738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45934.501165740738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45934.501165740738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45934.501165740738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45934.501165740738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45934.501165740738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45934.501165740738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45934.501165740738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45934.501165740738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45934.501165740738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45934.501165740738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45934.501165740738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45934.501165740738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45934.501165740738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45934.501165740738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45934.501165740738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45934.501165740738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45934.501165740738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45934.501165740738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45934.501165740738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45934.501165740738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45934.501165740738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45934.501165740738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45934.501165740738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45934.501165740738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45934.501165740738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45934.501165740738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45934.501165740738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45934.501165740738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45934.501165740738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45934.501165740738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45934.501165740738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45934.501165740738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45934.501165740738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45934.501165740738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45934.501165740738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45934.501165740738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45934.501165740738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45934.501165740738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45934.501165740738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45934.501165740738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45934.501165740738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45934.501165740738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45934.501165740738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45934.501165740738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45934.501165740738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45934.501165740738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45934.501165740738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45934.501165740738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45934.501165740738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45934.501165740738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45934.501165740738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45934.501165740738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45934.501165740738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45934.501165740738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45934.501165740738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45934.501165740738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45934.501165740738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45934.501165740738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45934.501165740738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45934.501165740738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45934.501165740738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45934.501165740738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45934.501165740738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45934.501165740738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45934.501165740738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45934.501165740738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45934.501165740738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45934.501165740738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45934.501165740738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45934.501165740738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45934.501165740738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45934.501165740738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45934.501165740738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45934.501165740738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45934.501165740738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45934.501165740738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45934.501165740738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45934.501165740738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45934.501165740738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45934.501165740738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45934.501165740738</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