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56" documentId="13_ncr:1_{F6CB121F-512D-4AA6-A0C1-0FB36C537598}" xr6:coauthVersionLast="47" xr6:coauthVersionMax="47" xr10:uidLastSave="{C6128160-941E-4BB1-979D-40F3DB20C53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<sst xmlns="http://schemas.openxmlformats.org/spreadsheetml/2006/main" count="178611" uniqueCount="39085">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</sst>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274.39299444444623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45937.341420370372</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45937.341420370372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45937.341420370372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45937.341420370372</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45937.341420254626</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45937.341420254626</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45937.341420254626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45937.341420254626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45937.341420254626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45937.341420254626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45937.341420254626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45937.341420254626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45937.341420254626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45937.341420254626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45937.341420254626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45937.341420254626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45937.341420254626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45937.341420254626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45937.341420254626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45937.341420254626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45937.341420254626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45937.341420254626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45937.341420254626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45937.341420254626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45937.341420254626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45937.341420254626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45937.341420254626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45937.341420254626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45937.341420254626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45937.341420254626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45937.341420254626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45937.341420254626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45937.341420254626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45937.341420254626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45937.341420254626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45937.341420254626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45937.341420254626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45937.341420254626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45937.341420254626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45937.341420254626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45937.341420254626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45937.341420254626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45937.341420254626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45937.341420254626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45937.341420254626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45937.341420254626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45937.341420254626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45937.341420254626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45937.341420254626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45937.341420254626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45937.341420254626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45937.341420254626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45937.341420254626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45937.341420254626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45937.341420254626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45937.341420254626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45937.341420254626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45937.341420254626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45937.341420254626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45937.341420254626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45937.341420254626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45937.341420254626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45937.341420254626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45937.341420254626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45937.341420254626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45937.341420254626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45937.341420254626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45937.341420254626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45937.341420254626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45937.341420254626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45937.341420254626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45937.341420254626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45937.341420254626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45937.341420254626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45937.341420254626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45937.341420254626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45937.341420254626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45937.341420254626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45937.341420254626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45937.341420254626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45937.341420254626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45937.341420254626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45937.341420254626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45937.341420254626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45937.341420254626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45937.341420254626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45937.341420254626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45937.341420254626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45937.341420254626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45937.341420254626</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DE132BE5-15CA-46AA-823E-641DD8D1FCF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130.61433703704097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112.3415824074109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0.6273809027770767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0.46948738425271586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9.9579976849781815E-2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45937.341420254626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45937.341420254626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45937.341420254626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45937.341420254626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45937.341420254626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45937.341420254626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45937.341420254626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45937.341420254626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45937.341420254626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45937.341420254626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45937.341420254626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45937.341420254626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45937.341420254626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45937.341420254626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45937.341420254626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45937.341420254626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45937.341420254626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45937.341420254626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45937.341420254626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45937.341420254626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45937.341420254626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45937.341420254626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45937.341420254626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45937.341420254626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45937.341420254626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45937.341420254626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45937.341420254626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45937.341420254626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45937.341420254626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45937.341420254626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45937.341420254626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45937.341420254626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45937.341420254626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45937.341420254626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45937.341420254626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45937.341420254626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45937.341420254626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45937.341420254626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45937.341420254626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45937.341420254626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45937.341420254626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45937.341420254626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45937.341420254626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45937.341420254626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45937.341420254626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45937.341420254626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45937.341420254626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45937.341420254626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45937.341420254626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45937.341420254626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45937.341420254626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45937.341420254626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45937.341420254626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45937.341420254626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45937.341420254626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45937.341420254626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45937.341420254626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45937.341420254626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45937.341420254626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45937.341420254626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45937.341420254626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45937.341420254626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45937.341420254626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45937.341420254626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45937.341420254626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45937.341420254626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45937.341420254626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45937.341420254626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45937.341420254626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45937.341420254626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45937.341420254626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45937.341420254626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45937.341420254626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45937.341420254626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45937.341420254626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45937.341420254626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45937.341420254626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45937.341420254626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45937.341420254626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45937.341420254626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45937.341420254626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45937.341420254626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45937.341420254626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45937.341420254626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45937.341420254626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45937.341420254626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45937.341420254626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45937.341420254626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45937.341420254626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45937.341420254626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45937.341420254626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45937.341420254626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45937.341420254626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45937.341420254626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45937.341420254626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45937.341420254626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45937.341420254626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45937.341420254626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45937.341420254626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45937.341420254626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45937.341420254626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45937.341420254626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45937.341420254626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45937.341420254626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45937.341420254626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45937.341420254626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45937.341420254626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45937.341420254626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45937.341420254626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45937.341420254626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45937.341420254626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45937.341420254626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45937.341420254626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45937.341420254626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45937.341420254626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45937.341420254626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45937.341420254626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45937.341420254626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45937.341420254626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45937.341420254626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45937.341420254626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45937.341420254626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45937.341420254626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45937.341420254626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45937.341420254626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45937.341420254626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45937.341420254626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45937.341420254626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45937.341420254626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45937.341420254626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45937.341420254626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45937.341420254626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45937.341420254626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45937.341420254626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45937.341420254626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45937.341420254626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45937.341420254626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45937.341420254626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45937.341420254626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45937.341420254626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45937.341420254626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45937.341420254626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45937.341420254626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45937.341420254626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45937.341420254626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45937.341420254626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45937.341420254626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45937.341420254626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45937.341420254626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45937.341420254626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45937.341420254626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45937.341420254626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45937.341420254626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45937.341420254626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45937.341420254626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45937.341420254626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45937.341420254626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45937.341420254626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45937.341420254626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45937.341420254626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45937.341420254626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45937.341420254626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45937.341420254626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45937.341420254626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45937.341420254626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45937.341420254626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45937.341420254626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45937.341420254626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45937.341420254626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45937.341420254626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45937.341420254626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45937.341420254626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45937.341420254626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45937.341420254626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45937.341420254626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45937.341420254626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45937.341420254626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45937.341420254626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45937.341420254626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45937.341420254626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45937.341420254626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45937.341420254626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45937.341420254626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45937.341420254626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45937.341420254626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45937.341420254626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45937.341420254626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45937.341420254626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45937.341420254626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45937.341420254626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45937.341420254626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45937.341420254626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45937.341420254626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45937.341420254626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45937.341420254626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45937.341420254626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45937.341420254626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45937.341420254626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45937.341420254626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45937.341420254626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45937.341420254626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45937.341420254626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45937.341420254626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45937.341420254626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45937.341420254626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45937.341420254626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45937.341420254626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45937.341420254626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45937.341420254626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45937.341420254626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45937.341420254626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45937.341420254626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45937.341420254626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45937.341420254626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45937.341420254626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45937.341420254626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45937.341420254626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45937.341420254626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45937.341420254626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45937.341420254626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45937.341420254626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45937.341420254626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45937.341420254626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45937.341420254626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45937.341420254626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45937.341420254626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45937.341420254626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45937.341420254626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45937.341420254626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45937.341420254626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45937.341420254626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45937.341420254626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45937.341420254626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45937.341420254626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45937.341420254626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tabSelected="1"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17108</v>
      </c>
      <c r="E2" s="18" t="s">
        <v>38964</v>
      </c>
      <c r="F2" s="22">
        <v>45937.339456018519</v>
      </c>
      <c r="G2" s="21">
        <f t="shared" ref="G2:G39" ca="1" si="0">IFERROR(NOW()-F2,"-")</f>
        <v>1.9643518535303883E-3</v>
      </c>
      <c r="H2" s="22">
        <v>45937.334293981483</v>
      </c>
      <c r="I2" s="19" t="str">
        <f>IFERROR(VLOOKUP(D2,DB!A:F,6,0),"")</f>
        <v>SCECO</v>
      </c>
      <c r="J2" s="18" t="str">
        <f>IFERROR(VLOOKUP(D2,DB!A:G,7,0),"")</f>
        <v>In progress</v>
      </c>
      <c r="K2" s="50" t="s">
        <v>39057</v>
      </c>
      <c r="L2" s="23" t="str">
        <f>IFERROR(VLOOKUP(D2,DB!A:I,9,0),"")</f>
        <v>Latis</v>
      </c>
    </row>
    <row r="3" spans="1:13" ht="15" customHeight="1">
      <c r="A3" s="164"/>
      <c r="B3" s="75" t="str">
        <f>IFERROR(VLOOKUP(D3,DB!A:K,11,0),"")</f>
        <v/>
      </c>
      <c r="C3" s="18"/>
      <c r="D3" s="18"/>
      <c r="E3" s="18"/>
      <c r="F3" s="20"/>
      <c r="G3" s="21">
        <f t="shared" ca="1" si="0"/>
        <v>45937.341420370372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45937.341420370372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45937.341420370372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45937.341420370372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45937.341420370372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45937.341420370372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45937.341420370372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45937.341420370372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45937.341420370372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45937.341420370372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45937.341420370372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45937.341420370372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45937.341420370372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45937.341420370372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45937.341420370372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45937.341420370372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45937.341420370372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45937.341420370372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45937.341420370372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45937.341420370372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45937.341420370372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45937.341420370372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45937.341420370372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45937.341420370372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45937.341420370372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45937.341420370372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45937.341420370372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45937.341420370372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45937.341420370372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45937.341420370372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45937.341420370372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45937.341420370372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45937.341420370372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45937.341420370372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45937.341420370372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45937.341420370372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45937.341420370372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45937.341420370372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45937.341420370372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45937.341420370372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45937.341420370372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45937.341420370372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45937.341420370372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45937.341420370372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45937.341420370372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45937.341420370372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45937.341420370372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45937.341420370372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45937.341420370372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45937.341420370372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45937.341420370372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45937.341420370372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45937.341420370372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45937.341420370372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45937.341420370372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45937.341420370372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45937.341420370372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45937.341420370372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45937.341420370372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45937.341420370372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45937.341420370372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45937.341420370372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45937.341420370372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45937.341420370372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45937.341420370372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45937.341420370372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45937.341420370372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45937.341420370372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45937.341420370372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45937.341420370372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45937.341420370372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45937.341420370372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45937.341420370372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45937.341420370372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45937.341420370372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45937.341420370372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45937.341420370372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45937.341420370372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45937.341420370372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45937.341420370372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45937.341420370372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45937.341420370372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45937.341420370372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45937.341420370372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45937.341420370372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45937.341420370372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45937.341420370372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45937.341420370372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45937.341420370372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45937.341420370372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45937.341420370372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45937.341420370372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45937.341420370372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45937.341420370372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45937.341420370372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45937.341420370372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45937.341420370372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45937.341420370372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45937.341420370372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45937.341420370372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45937.341420370372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45937.341420370372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45937.341420370372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45937.341420370372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45937.341420370372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45937.341420370372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45937.341420370372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45937.341420370372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45937.341420370372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45937.341420370372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45937.341420370372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45937.341420370372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45937.341420370372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45937.341420370372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45937.341420370372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45937.341420370372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45937.341420370372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45937.341420370372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45937.341420370372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45937.341420370372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45937.341420370372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45937.341420370372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45937.341420370372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45937.341420370372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45937.341420370372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45937.341420370372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45937.341420370372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45937.341420370372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45937.341420370372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45937.341420370372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45937.341420370372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45937.341420370372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45937.341420370372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45937.341420370372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45937.341420370372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45937.341420370372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45937.341420370372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45937.341420370372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45937.341420370372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45937.341420370372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45937.341420370372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45937.341420370372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45937.341420370372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45937.341420370372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45937.341420370372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45937.341420370372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45937.341420370372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45937.341420370372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45937.341420370372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45937.341420370372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45937.341420370372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45937.341420370372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45937.341420370372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45937.341420370372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45937.341420370372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45937.341420370372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45937.341420370372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45937.341420370372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45937.341420370372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45937.341420370372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45937.341420370372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45937.341420370372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45937.341420370372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45937.341420370372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45937.341420370372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45937.341420370372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45937.341420370372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45937.341420370372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45937.341420370372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45937.341420370372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45937.341420370372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45937.341420370372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45937.341420370372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45937.341420370372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45937.341420370372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45937.341420370372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45937.341420370372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45937.341420370372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45937.341420370372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45937.341420370372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45937.341420370372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45937.341420370372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45937.341420370372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45937.341420370372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45937.341420370372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45937.341420370372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45937.341420370372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45937.341420370372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45937.341420370372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45937.341420370372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45937.341420370372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45937.341420370372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45937.341420370372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45937.341420370372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45937.341420370372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45937.341420370372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45937.341420370372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45937.341420370372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45937.341420370372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45937.341420370372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45937.341420370372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45937.341420370372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45937.341420370372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45937.341420370372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45937.341420370372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45937.341420370372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45937.341420370372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45937.341420370372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45937.341420370372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45937.341420370372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45937.341420370372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45937.341420370372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45937.341420370372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45937.341420370372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45937.341420370372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45937.341420370372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45937.341420370372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45937.341420370372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45937.341420370372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45937.341420370372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45937.341420370372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45937.341420370372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45937.341420370372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45937.341420370372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45937.341420370372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45937.341420370372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45937.341420370372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45937.341420370372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45937.341420370372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45937.341420370372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45937.341420370372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45937.341420370372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45937.341420370372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45937.341420370372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45937.341420370372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45937.341420370372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45937.341420370372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45937.341420370372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45937.341420370372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45937.341420370372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45937.341420370372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45937.341420370372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45937.341420370372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45937.341420370372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45937.341420370372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45937.341420370372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45937.341420370372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45937.341420370372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45937.341420370372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45937.341420370372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45937.341420370372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45937.341420370372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45937.341420370372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45937.341420370372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45937.341420370372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45937.341420370372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45937.341420370372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45937.341420370372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45937.341420370372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45937.341420370372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45937.341420370372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45937.341420370372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45937.341420370372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45937.341420370372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45937.341420370372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45937.341420370372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45937.341420370372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45937.341420370372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45937.341420370372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45937.341420370372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45937.341420370372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45937.341420370372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45937.341420370372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45937.341420370372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45937.341420370372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45937.341420370372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45937.341420370372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45937.341420370372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45937.341420370372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45937.341420370372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45937.341420370372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45937.341420370372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45937.341420370372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45937.341420370372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45937.341420370372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45937.341420370372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45937.341420370372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45937.341420370372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45937.341420370372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45937.341420370372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45937.341420370372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45937.341420370372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45937.341420370372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45937.341420370372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45937.341420370372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45937.341420370372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45937.341420370372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45937.341420370372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45937.341420370372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45937.341420370372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45937.341420370372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45937.341420370372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45937.341420370372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45937.341420370372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45937.341420370372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45937.341420370372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45937.341420370372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45937.341420370372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45937.341420370372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45937.341420370372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45937.341420370372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45937.341420370372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45937.341420370372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45937.341420370372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45937.341420370372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45937.341420370372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45937.341420370372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45937.341420370372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45937.341420370372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45937.341420370372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45937.341420370372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45937.341420370372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45937.341420370372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45937.341420370372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45937.341420370372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45937.341420370372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45937.341420370372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45937.341420370372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45937.341420370372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45937.341420370372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45937.341420370372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45937.341420370372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45937.341420370372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45937.341420370372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45937.341420370372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45937.341420370372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45937.341420370372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45937.341420370372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45937.341420370372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45937.341420370372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45937.341420370372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45937.341420370372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45937.341420370372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45937.341420370372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45937.341420370372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45937.341420370372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45937.341420370372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45937.341420370372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45937.341420370372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45937.341420370372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45937.341420370372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45937.341420370372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45937.341420370372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45937.341420370372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45937.341420370372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45937.341420370372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45937.341420370372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45937.341420370372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45937.341420370372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45937.341420370372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45937.341420370372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45937.341420370372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45937.341420370372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45937.341420370372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45937.341420370372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45937.341420370372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45937.341420370372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45937.341420370372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45937.341420370372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45937.341420370372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45937.341420370372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45937.341420370372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45937.341420370372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45937.341420370372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45937.341420370372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45937.341420370372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45937.341420370372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45937.341420370372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45937.341420370372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45937.341420370372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45937.341420370372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45937.341420370372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45937.341420370372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45937.341420370372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45937.341420370372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45937.341420370372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45937.341420370372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45937.341420370372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45937.341420370372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45937.341420370372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45937.341420370372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45937.341420370372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45937.341420370372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45937.341420370372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45937.341420370372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45937.341420370372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45937.341420370372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45937.341420370372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45937.341420370372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45937.341420370372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45937.341420370372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45937.341420370372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45937.341420370372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45937.341420370372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45937.341420370372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45937.341420370372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45937.341420370372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45937.341420370372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45937.341420370372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45937.341420370372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45937.341420370372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45937.341420370372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45937.341420370372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45937.341420370372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45937.341420370372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45937.341420370372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45937.341420370372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45937.341420370372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45937.341420370372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45937.341420370372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45937.341420370372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45937.341420370372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45937.341420370372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45937.341420370372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45937.341420370372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45937.341420370372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45937.341420370372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45937.341420370372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45937.341420370372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45937.341420370372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45937.341420370372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45937.341420370372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45937.341420370372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45937.341420370372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45937.341420370372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45937.341420370372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45937.341420370372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45937.341420370372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45937.341420370372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45937.341420370372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45937.341420370372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45937.341420370372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45937.341420370372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45937.341420370372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45937.341420370372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45937.341420370372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45937.341420370372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45937.341420370372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45937.341420370372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45937.341420370372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45937.341420370372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45937.341420370372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45937.341420370372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45937.341420370372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45937.341420370372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45937.341420370372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45937.341420370372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45937.341420370372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45937.341420370372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45937.341420370372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45937.341420370372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45937.341420370372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45937.341420370372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45937.341420370372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45937.341420370372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45937.341420370372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45937.341420370372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45937.341420370372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45937.341420370372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45937.341420370372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45937.341420370372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45937.341420370372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45937.341420370372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45937.341420370372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45937.341420370372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45937.341420370372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45937.341420370372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45937.341420370372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45937.341420370372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45937.341420370372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45937.341420370372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45937.341420370372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45937.341420370372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45937.341420370372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45937.341420370372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45937.341420370372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45937.341420370372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45937.341420370372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45937.341420370372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45937.341420370372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45937.341420370372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45937.341420370372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45937.341420370372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45937.341420370372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45937.341420370372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45937.341420370372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45937.341420370372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45937.341420370372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45937.341420370372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45937.341420370372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45937.341420370372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45937.341420370372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45937.341420370372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45937.341420370372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45937.341420370372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45937.341420370372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45937.341420370372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45937.341420370372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45937.341420370372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45937.341420370372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45937.341420370372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45937.341420370372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45937.341420370372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45937.341420370372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45937.341420370372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45937.341420370372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45937.341420370372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45937.341420370372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45937.341420370372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45937.341420370372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45937.341420370372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45937.341420370372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45937.341420370372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45937.341420370372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45937.341420370372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45937.341420370372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45937.341420370372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45937.341420370372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45937.341420370372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45937.341420370372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45937.341420370372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45937.341420370372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45937.341420370372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45937.341420370372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45937.341420370372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45937.341420370372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45937.341420370372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45937.341420370372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45937.341420370372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45937.341420370372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45937.341420370372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45937.341420370372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45937.341420370372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45937.341420370372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45937.341420370372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45937.341420370372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45937.341420370372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45937.341420370372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45937.341420370372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45937.341420370372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45937.341420370372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45937.341420370372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45937.341420370372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45937.341420370372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45937.341420370372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45937.341420370372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45937.341420370372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45937.341420370372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45937.341420370372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45937.341420370372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45937.341420370372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45937.341420370372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45937.341420370372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45937.341420370372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45937.341420370372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45937.341420370372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45937.341420370372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45937.341420370372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45937.341420370372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45937.341420370372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45937.341420370372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45937.341420370372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45937.341420370372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45937.341420370372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45937.341420370372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45937.341420370372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45937.341420370372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45937.341420370372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45937.341420370372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45937.341420370372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45937.341420370372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45937.341420370372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45937.341420370372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45937.341420370372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45937.341420370372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45937.341420370372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45937.341420370372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45937.341420370372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45937.341420370372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45937.341420370372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45937.341420370372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45937.341420370372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45937.341420370372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45937.341420370372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45937.341420370372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45937.341420370372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45937.341420370372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45937.341420370372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45937.341420370372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45937.341420370372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45937.341420370372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45937.341420370372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45937.341420370372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45937.341420370372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45937.341420370372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45937.341420370372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45937.341420370372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45937.341420370372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45937.341420370372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45937.341420370372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45937.341420370372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45937.341420370372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45937.341420370372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45937.341420370372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45937.341420370372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45937.341420370372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45937.341420370372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45937.341420370372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45937.341420370372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45937.341420370372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45937.341420370372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45937.341420370372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45937.341420370372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45937.341420370372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45937.341420370372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45937.341420370372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45937.341420370372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45937.341420370372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45937.341420370372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45937.341420370372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45937.341420370372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45937.341420370372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45937.341420370372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45937.341420370372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45937.341420370372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45937.341420370372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45937.341420370372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45937.341420370372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45937.341420370372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45937.341420370372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45937.341420370372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45937.341420370372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45937.341420370372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45937.341420370372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45937.341420370372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45937.341420370372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45937.341420370372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45937.341420370372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45937.341420370372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45937.341420370372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45937.341420370372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45937.341420370372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45937.341420370372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45937.341420370372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45937.341420370372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45937.341420370372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45937.341420370372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45937.341420370372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45937.341420370372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45937.341420370372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45937.341420370372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45937.341420370372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45937.341420370372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45937.341420370372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45937.341420370372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45937.341420370372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45937.341420370372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45937.341420370372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45937.341420370372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45937.341420370372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45937.341420370372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45937.341420370372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45937.341420370372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45937.341420370372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45937.341420370372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45937.341420370372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45937.341420370372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45937.341420370372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45937.341420370372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45937.341420370372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45937.341420370372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45937.341420370372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45937.341420370372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45937.341420370372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45937.341420370372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45937.341420370372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45937.341420370372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45937.341420370372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45937.341420370372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45937.341420370372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45937.341420370372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45937.341420370372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45937.341420370372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45937.341420370372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45937.341420370372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45937.341420370372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45937.341420370372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45937.341420370372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45937.341420370372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45937.341420370372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45937.341420370372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45937.341420370372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45937.341420370372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45937.341420370372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45937.341420370372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45937.341420370372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45937.341420370372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45937.341420370372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45937.341420370372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45937.341420370372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45937.341420370372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45937.341420370372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45937.341420370372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45937.341420370372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45937.341420370372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45937.341420370372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45937.341420370372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45937.341420370372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45937.341420370372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45937.341420370372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45937.341420370372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45937.341420370372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45937.341420370372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45937.341420370372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45937.341420370372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45937.341420370372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45937.341420370372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45937.341420370372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45937.341420370372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45937.341420370372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45937.341420370372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45937.341420370372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45937.341420370372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45937.341420370372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45937.341420370372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45937.341420370372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45937.341420370372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45937.341420370372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45937.341420370372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45937.341420370372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45937.341420370372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45937.341420370372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45937.341420370372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45937.341420370372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45937.341420370372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45937.341420370372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45937.341420370372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45937.341420370372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45937.341420370372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45937.341420370372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45937.341420370372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45937.341420370372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45937.341420370372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45937.341420370372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45937.341420370372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45937.341420370372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45937.341420370372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45937.341420370372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45937.341420370372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45937.341420370372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45937.341420370372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45937.341420370372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45937.341420370372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45937.341420370372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45937.341420370372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45937.341420370372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45937.341420370372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45937.341420370372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45937.341420370372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45937.341420370372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45937.341420370372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45937.341420370372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45937.341420370372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45937.341420370372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45937.341420370372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45937.341420370372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45937.341420370372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45937.341420370372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45937.341420370372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45937.341420370372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45937.341420370372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45937.341420370372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45937.341420370372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45937.341420370372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45937.341420370372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45937.341420370372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45937.341420370372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45937.341420370372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45937.341420370372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45937.341420370372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45937.341420370372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45937.341420370372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45937.341420370372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45937.341420370372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45937.341420370372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45937.341420370372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45937.341420370372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45937.341420370372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45937.341420370372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45937.341420370372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45937.341420370372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45937.341420370372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45937.341420370372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45937.341420370372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45937.341420370372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45937.341420370372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45937.341420370372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45937.341420370372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45937.341420370372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45937.341420370372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45937.341420370372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45937.341420370372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45937.341420370372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45937.341420370372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45937.341420370372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45937.341420370372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45937.341420370372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45937.341420370372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45937.341420370372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45937.341420370372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45937.341420370372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45937.341420370372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45937.341420370372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45937.341420370372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45937.341420370372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45937.341420370372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45937.341420370372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45937.341420370372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45937.341420370372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45937.341420370372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45937.341420370372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45937.341420370372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45937.341420370372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45937.341420370372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45937.341420370372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45937.341420370372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45937.341420370372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45937.341420370372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45937.341420370372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45937.341420370372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45937.341420370372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45937.341420370372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45937.341420370372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45937.341420370372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45937.341420370372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45937.341420370372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45937.341420370372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45937.341420370372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45937.341420370372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45937.341420370372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45937.341420370372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45937.341420370372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45937.341420370372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45937.341420370372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45937.341420370372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45937.341420370372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45937.341420370372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45937.341420370372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45937.341420370372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45937.341420370372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45937.341420370372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45937.341420370372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45937.341420370372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45937.341420370372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45937.341420370372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45937.341420370372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45937.341420370372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45937.341420370372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45937.341420370372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45937.341420370372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45937.341420370372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45937.341420370372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45937.341420370372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45937.341420370372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45937.341420370372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45937.341420370372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45937.341420370372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45937.341420370372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45937.341420370372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45937.341420370372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45937.341420370372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45937.341420370372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45937.341420370372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45937.341420370372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45937.341420370372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45937.341420370372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45937.341420370372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45937.341420370372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45937.341420370372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45937.341420370372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45937.341420370372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45937.341420370372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45937.341420370372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45937.341420370372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45937.341420370372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45937.341420370372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45937.341420370372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45937.341420370372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45937.341420370372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45937.341420370372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45937.341420370372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45937.341420370372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45937.341420370372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45937.341420370372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45937.341420370372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45937.341420370372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45937.341420370372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45937.341420370372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45937.341420370372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45937.341420370372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45937.341420370372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45937.341420370372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45937.341420370372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45937.341420370372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45937.341420370372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45937.341420370372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45937.341420370372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45937.341420370372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45937.341420370372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45937.341420370372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45937.341420370372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45937.341420370372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45937.341420370372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45937.341420370372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45937.341420370372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45937.341420370372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45937.341420370372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45937.341420370372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45937.341420370372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45937.341420370372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45937.341420370372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45937.341420370372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45937.341420370372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45937.341420370372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45937.341420370372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45937.341420370372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45937.341420370372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45937.341420370372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45937.341420370372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45937.341420370372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45937.341420370372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45937.341420370372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45937.341420370372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45937.341420370372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45937.341420370372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45937.341420370372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45937.341420370372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45937.341420370372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45937.341420370372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45937.341420370372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45937.341420370372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45937.341420370372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45937.341420370372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45937.341420370372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45937.341420370372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45937.341420370372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45937.341420370372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45937.341420370372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45937.341420370372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45937.341420370372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45937.341420370372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45937.341420370372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45937.341420370372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45937.341420370372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45937.341420370372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45937.341420370372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45937.341420370372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45937.341420370372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45937.341420370372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45937.341420370372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45937.341420370372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45937.341420370372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45937.341420370372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45937.341420370372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45937.341420370372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45937.341420370372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45937.341420370372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45937.341420370372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45937.341420370372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45937.341420370372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45937.341420370372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45937.341420370372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45937.341420370372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45937.341420370372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45937.341420370372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45937.341420370372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45937.341420370372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45937.341420370372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45937.341420370372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45937.341420370372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45937.341420370372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45937.341420370372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45937.341420370372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45937.341420370372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45937.341420370372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45937.341420370372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45937.341420370372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45937.341420370372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45937.341420370372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45937.341420370372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45937.341420370372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45937.341420370372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45937.341420370372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45937.341420370372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45937.341420370372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45937.341420370372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45937.341420370372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45937.341420370372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45937.341420370372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45937.341420370372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45937.341420370372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45937.341420370372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45937.341420370372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45937.341420370372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45937.341420370372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45937.341420370372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45937.341420370372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45937.341420370372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45937.341420370372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45937.341420370372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45937.341420370372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45937.341420370372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45937.341420370372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45937.341420370372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45937.341420370372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45937.341420370372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45937.341420370372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45937.341420370372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45937.341420370372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45937.341420370372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45937.341420370372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45937.341420370372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45937.341420370372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45937.341420370372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45937.341420370372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45937.341420370372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45937.341420370372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45937.341420370372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45937.341420370372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45937.341420370372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45937.341420370372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45937.341420370372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45937.341420370372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45937.341420370372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45937.341420370372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45937.341420370372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45937.341420370372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45937.341420370372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45937.341420370372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45937.341420370372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45937.341420370372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45937.341420370372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45937.341420370372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45937.341420370372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45937.341420370372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45937.341420370372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45937.341420370372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45937.341420370372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45937.341420370372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45937.341420370372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45937.341420370372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45937.341420370372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45937.341420370372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45937.341420370372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45937.341420370372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45937.341420370372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45937.341420370372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45937.341420370372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45937.341420370372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45937.341420370372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45937.341420370372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45937.341420370372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45937.341420370372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45937.341420370372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45937.341420370372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45937.341420370372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45937.341420370372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45937.341420370372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45937.341420370372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45937.341420370372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45937.341420370372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45937.341420370372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45937.341420370372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45937.341420370372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45937.341420370372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45937.341420370372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45937.341420370372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45937.341420370372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45937.341420370372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45937.341420370372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45937.341420370372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45937.341420370372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45937.341420370372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45937.341420370372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45937.341420370372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45937.341420370372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45937.341420370372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45937.341420370372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45937.341420370372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45937.341420370372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45937.341420370372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45937.341420370372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45937.341420370372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45937.341420370372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45937.341420370372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45937.341420370372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45937.341420370372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45937.341420370372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45937.341420370372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45937.341420370372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45937.341420370372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45937.341420370372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45937.341420370372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45937.341420370372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45937.341420370372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45937.341420370372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45937.341420370372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45937.341420370372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45937.341420370372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45937.341420370372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45937.341420370372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45937.341420370372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45937.341420370372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45937.341420370372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45937.341420370372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45937.341420370372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45937.341420370372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45937.341420370372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45937.341420370372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45937.341420370372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45937.341420370372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45937.341420370372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45937.341420370372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45937.341420370372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45937.341420370372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45937.341420370372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45937.341420370372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45937.341420370372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45937.341420370372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45937.341420370372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45937.341420370372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45937.341420370372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45937.341420370372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45937.341420370372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45937.341420370372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45937.341420370372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45937.341420370372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45937.341420370372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45937.341420370372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45937.341420370372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45937.341420370372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45937.341420370372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45937.341420370372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45937.341420370372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45937.341420370372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45937.341420370372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45937.341420370372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45937.341420370372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45937.341420370372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45937.341420370372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45937.341420370372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45937.341420370372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45937.341420370372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45937.341420370372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45937.341420370372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45937.341420370372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45937.341420370372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45937.341420370372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45937.341420370372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45937.341420370372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45937.341420370372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45937.341420370372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45937.341420370372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45937.341420370372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45937.341420370372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45937.341420370372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45937.341420370372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45937.341420370372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45937.341420370372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45937.341420370372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45937.341420370372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45937.341420370372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45937.341420370372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45937.341420370372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45937.341420370372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45937.341420370372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45937.341420370372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45937.341420370372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45937.341420370372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45937.341420370372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45937.341420370372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45937.341420370372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45937.341420370372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45937.341420370372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45937.341420370372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45937.341420370372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45937.341420370372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45937.341420370372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45937.341420370372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45937.341420370372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45937.341420370372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45937.341420370372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45937.341420370372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45937.341420370372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233.86070277777617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2.1844758101797197</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0.57695266203518258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0.16108460647956235</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0.12753136573883239</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45937.341420254626</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45937.341420254626</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1.2253587956365664E-2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45937.341420254626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45937.341420254626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45937.341420254626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45937.341420254626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45937.341420254626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45937.341420254626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45937.341420254626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45937.341420254626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45937.341420254626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45937.341420254626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45937.341420254626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45937.341420254626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45937.341420254626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45937.341420254626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45937.341420254626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45937.341420254626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45937.341420254626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45937.341420254626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45937.341420254626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45937.341420254626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45937.341420254626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45937.341420254626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45937.341420254626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45937.341420254626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45937.341420254626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45937.341420254626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45937.341420254626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45937.341420254626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45937.341420254626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45937.341420254626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45937.341420254626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45937.341420254626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45937.341420254626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45937.341420254626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45937.341420254626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45937.341420254626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45937.341420254626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45937.341420254626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45937.341420254626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45937.341420254626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45937.341420254626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45937.341420254626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45937.341420254626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45937.341420254626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45937.341420254626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45937.341420254626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45937.341420254626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45937.341420254626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45937.341420254626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45937.341420254626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45937.341420254626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45937.341420254626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45937.341420254626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45937.341420254626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45937.341420254626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45937.341420254626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45937.341420254626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45937.341420254626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45937.341420254626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45937.341420254626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45937.341420254626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45937.341420254626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45937.341420254626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45937.341420254626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45937.341420254626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45937.341420254626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45937.341420254626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45937.341420254626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45937.341420254626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45937.341420254626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45937.341420254626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45937.341420254626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45937.341420254626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45937.341420254626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45937.341420254626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45937.341420254626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45937.341420254626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45937.341420254626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45937.341420254626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45937.341420254626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45937.341420254626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45937.341420254626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45937.341420254626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45937.341420254626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45937.341420254626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45937.341420254626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45937.341420254626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45937.341420254626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45937.341420254626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45937.341420254626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45937.341420254626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45937.341420254626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45937.341420254626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45937.341420254626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45937.341420254626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45937.341420254626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45937.341420254626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45937.341420254626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45937.341420254626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45937.341420254626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45937.341420254626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45937.341420254626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45937.341420254626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45937.341420254626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45937.341420254626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45937.341420254626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45937.341420254626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45937.341420254626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45937.341420254626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45937.341420254626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45937.341420254626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45937.341420254626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45937.341420254626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45937.341420254626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45937.341420254626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45937.341420254626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45937.341420254626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45937.341420254626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45937.341420254626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45937.341420254626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45937.341420254626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45937.341420254626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45937.341420254626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45937.341420254626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45937.341420254626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45937.341420254626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45937.341420254626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45937.341420254626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45937.341420254626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45937.341420254626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45937.341420254626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45937.341420254626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45937.341420254626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45937.341420254626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45937.341420254626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45937.341420254626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45937.341420254626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45937.341420254626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45937.341420254626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45937.341420254626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45937.341420254626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45937.341420254626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45937.341420254626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45937.341420254626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45937.341420254626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45937.341420254626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45937.341420254626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45937.341420254626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45937.341420254626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45937.341420254626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45937.341420254626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45937.341420254626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45937.341420254626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45937.341420254626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45937.341420254626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45937.341420254626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45937.341420254626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45937.341420254626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45937.341420254626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45937.341420254626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45937.341420254626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45937.341420254626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45937.341420254626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45937.341420254626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45937.341420254626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45937.341420254626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45937.341420254626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45937.341420254626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45937.341420254626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45937.341420254626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45937.341420254626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45937.341420254626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45937.341420254626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45937.341420254626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45937.341420254626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45937.341420254626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45937.341420254626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45937.341420254626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45937.341420254626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45937.341420254626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45937.341420254626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45937.341420254626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45937.341420254626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45937.341420254626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45937.341420254626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45937.341420254626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45937.341420254626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45937.341420254626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45937.341420254626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45937.341420254626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45937.341420254626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45937.341420254626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45937.341420254626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45937.341420254626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45937.341420254626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45937.341420254626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45937.341420254626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45937.341420254626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45937.341420254626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45937.341420254626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45937.341420254626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45937.341420254626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45937.341420254626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45937.341420254626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45937.341420254626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45937.341420254626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45937.341420254626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45937.341420254626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45937.341420254626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45937.341420254626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45937.341420254626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45937.341420254626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45937.341420254626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45937.341420254626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45937.341420254626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45937.341420254626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45937.341420254626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45937.341420254626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45937.341420254626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45937.341420254626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45937.341420254626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45937.341420254626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45937.341420254626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45937.341420254626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45937.341420254626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45937.341420254626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45937.341420254626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45937.341420254626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45937.341420254626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45937.341420254626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45937.341420254626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45937.341420254626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45937.341420254626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45937.341420254626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45937.341420254626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45937.341420254626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45937.341420254626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45937.341420254626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45937.341420254626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45937.341420254626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45937.341420254626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45937.341420254626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45937.341420254626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45937.341420254626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45937.341420254626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45937.341420254626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45937.341420254626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45937.341420254626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45937.341420254626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45937.341420254626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45937.341420254626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45937.341420254626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45937.341420254626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45937.341420254626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45937.341420254626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45937.341420254626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45937.341420254626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45937.341420254626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45937.341420254626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45937.341420254626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45937.341420254626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45937.341420254626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45937.341420254626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45937.341420254626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45937.341420254626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45937.341420254626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45937.341420254626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45937.341420254626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45937.341420254626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45937.341420254626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45937.341420254626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45937.341420254626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45937.341420254626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45937.341420254626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45937.341420254626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45937.341420254626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45937.341420254626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45937.341420254626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45937.341420254626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45937.341420254626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45937.341420254626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45937.341420254626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45937.341420254626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45937.341420254626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45937.341420254626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45937.341420254626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45937.341420254626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45937.341420254626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45937.341420254626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45937.341420254626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45937.341420254626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45937.341420254626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45937.341420254626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45937.341420254626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45937.341420254626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45937.341420254626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45937.341420254626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45937.341420254626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45937.341420254626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45937.341420254626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45937.341420254626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45937.341420254626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45937.341420254626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45937.341420254626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45937.341420254626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45937.341420254626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45937.341420254626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45937.341420254626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45937.341420254626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45937.341420254626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45937.341420254626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45937.341420254626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45937.341420254626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45937.341420254626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45937.341420254626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45937.341420254626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45937.341420254626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45937.341420254626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45937.341420254626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45937.341420254626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45937.341420254626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45937.341420254626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45937.341420254626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45937.341420254626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45937.341420254626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45937.341420254626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45937.341420254626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45937.341420254626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45937.341420254626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45937.341420254626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45937.341420254626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45937.341420254626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45937.341420254626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45937.341420254626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45937.341420254626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45937.341420254626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45937.341420254626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45937.341420254626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45937.341420254626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45937.341420254626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45937.341420254626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45937.341420254626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45937.341420254626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45937.341420254626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45937.341420254626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45937.341420254626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45937.341420254626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45937.341420254626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45937.341420254626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45937.341420254626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45937.341420254626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45937.341420254626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45937.341420254626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45937.341420254626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45937.341420254626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45937.341420254626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45937.341420254626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45937.341420254626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45937.341420254626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45937.341420254626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45937.341420254626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45937.341420254626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45937.341420254626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45937.341420254626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45937.341420254626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45937.341420254626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45937.341420254626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45937.341420254626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45937.341420254626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45937.341420254626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45937.341420254626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45937.341420254626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45937.341420254626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45937.341420254626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45937.341420254626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45937.341420254626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45937.341420254626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45937.341420254626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45937.341420254626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45937.341420254626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45937.341420254626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45937.341420254626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45937.341420254626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45937.341420254626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45937.341420254626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45937.341420254626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45937.341420254626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45937.341420254626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45937.341420254626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45937.341420254626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45937.341420254626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45937.341420254626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45937.341420254626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45937.341420254626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45937.341420254626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45937.341420254626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45937.341420254626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45937.341420254626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45937.341420254626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45937.341420254626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45937.341420254626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45937.341420254626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45937.341420254626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45937.341420254626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45937.341420254626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45937.341420254626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45937.341420254626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45937.341420254626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45937.341420254626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45937.341420254626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45937.341420254626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45937.341420254626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45937.341420254626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45937.341420254626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45937.341420254626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45937.341420254626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45937.341420254626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45937.341420254626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45937.341420254626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45937.341420254626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45937.341420254626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45937.341420254626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45937.341420254626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45937.341420254626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45937.341420254626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45937.341420254626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45937.341420254626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45937.341420254626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45937.341420254626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45937.341420254626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45937.341420254626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45937.341420254626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45937.341420254626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45937.341420254626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45937.341420254626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45937.341420254626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45937.341420254626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45937.341420254626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45937.341420254626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45937.341420254626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45937.341420254626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45937.341420254626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45937.341420254626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45937.341420254626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45937.341420254626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45937.341420254626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45937.341420254626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45937.341420254626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45937.341420254626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45937.341420254626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45937.341420254626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45937.341420254626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45937.341420254626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45937.341420254626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45937.341420254626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45937.341420254626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45937.341420254626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45937.341420254626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45937.341420254626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45937.341420254626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45937.341420254626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45937.341420254626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45937.341420254626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45937.341420254626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45937.341420254626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45937.341420254626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45937.341420254626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45937.341420254626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45937.341420254626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45937.341420254626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45937.341420254626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45937.341420254626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45937.341420254626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45937.341420254626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45937.341420254626</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45937.341420254626</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8" sqref="K17: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45.50936018518405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11.152543055555725</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39043</v>
      </c>
      <c r="F4" s="38">
        <v>45937.29923611111</v>
      </c>
      <c r="G4" s="39">
        <f ca="1">IFERROR(NOW()-F4,"-")</f>
        <v>4.2184259262285195E-2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45937.341420370372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45937.341420370372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45937.341420370372</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45937.341420370372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45937.341420370372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45937.341420370372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45937.341420370372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45937.341420370372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45937.341420370372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45937.341420370372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45937.341420370372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45937.341420370372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45937.341420370372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45937.341420370372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45937.341420370372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45937.341420370372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45937.341420370372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45937.341420370372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45937.341420370372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45937.341420370372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45937.341420370372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45937.341420370372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45937.341420370372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45937.341420370372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45937.341420370372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45937.341420370372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45937.341420370372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45937.341420370372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45937.341420370372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45937.341420370372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45937.341420370372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45937.341420370372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45937.341420370372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45937.341420370372</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45937.341420370372</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45937.341420254626</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45937.341420254626</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45937.341420254626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45937.341420254626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45937.341420254626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45937.341420254626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45937.341420254626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45937.341420254626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45937.341420254626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45937.341420254626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45937.341420254626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45937.341420254626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45937.341420254626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45937.341420254626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45937.341420254626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45937.341420254626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45937.341420254626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45937.341420254626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45937.341420254626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45937.341420254626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45937.341420254626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45937.341420254626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45937.341420254626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45937.341420254626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45937.341420254626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45937.341420254626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45937.341420254626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45937.341420254626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45937.341420254626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45937.341420254626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45937.341420254626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45937.341420254626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45937.341420254626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45937.341420254626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45937.341420254626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45937.341420254626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45937.341420254626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45937.341420254626</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45937.341420254626</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45937.341420254626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45937.341420254626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45937.341420254626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45937.341420254626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45937.341420254626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45937.341420254626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45937.341420254626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45937.341420254626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45937.341420254626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45937.341420254626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45937.341420254626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45937.341420254626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45937.341420254626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45937.341420254626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45937.341420254626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45937.341420254626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45937.341420254626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45937.341420254626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45937.341420254626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45937.341420254626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45937.341420254626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45937.341420254626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45937.341420254626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45937.341420254626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45937.341420254626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45937.341420254626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45937.341420254626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45937.341420254626</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45937.341420254626</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45937.341420254626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45937.341420254626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45937.341420254626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45937.341420254626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45937.341420254626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45937.341420254626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45937.341420254626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45937.341420254626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45937.341420254626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45937.341420254626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45937.341420254626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45937.341420254626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45937.341420254626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45937.341420254626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45937.341420254626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45937.341420254626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45937.341420254626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45937.341420254626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45937.341420254626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45937.341420254626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45937.341420254626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45937.341420254626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45937.341420254626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45937.341420254626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45937.341420254626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45937.341420254626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45937.341420254626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45937.341420254626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45937.341420254626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45937.341420254626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45937.341420254626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45937.341420254626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45937.341420254626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45937.341420254626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45937.341420254626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45937.341420254626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45937.341420254626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45937.341420254626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45937.341420254626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45937.341420254626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45937.341420254626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45937.341420254626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45937.341420254626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45937.341420254626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45937.341420254626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45937.341420254626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45937.341420254626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45937.341420254626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45937.341420254626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45937.341420254626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45937.341420254626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45937.341420254626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45937.341420254626</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45937.341420254626</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10.568573032403947</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45937.341420370372</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3.460448032405111</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2.3991748842527159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0.26792500000010477</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5"/>
      <c r="E7" s="123"/>
      <c r="F7" s="124"/>
      <c r="G7" s="89">
        <f ca="1">IFERROR(NOW()-F7,"-")</f>
        <v>45937.341420370372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45937.341420370372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45937.341420370372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45937.341420370372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45937.341420370372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45937.341420370372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45937.341420370372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45937.341420370372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45937.341420370372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45937.341420370372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45937.341420370372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45937.341420370372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45937.341420370372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45937.341420370372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45937.341420370372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45937.341420370372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45937.341420370372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45937.341420370372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45937.341420370372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45937.341420370372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45937.341420370372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45937.341420370372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45937.341420370372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45937.341420370372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45937.341420370372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45937.341420370372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45937.341420370372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45937.341420370372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45937.341420370372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45937.341420370372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45937.341420370372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45937.341420370372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45937.341420370372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45937.341420370372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45937.341420370372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45937.341420370372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45937.341420370372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45937.341420370372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45937.341420370372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45937.341420370372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45937.341420370372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45937.341420370372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45937.341420370372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45937.341420370372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45937.341420370372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45937.341420370372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45937.341420370372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45937.341420370372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45937.341420370372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45937.341420370372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45937.341420370372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45937.341420370372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45937.341420370372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45937.341420370372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45937.341420370372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45937.341420370372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45937.341420370372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45937.341420370372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45937.341420370372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45937.341420370372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45937.341420370372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45937.341420370372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45937.341420370372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45937.341420370372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45937.341420370372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45937.341420370372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45937.341420370372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45937.341420370372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45937.341420370372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45937.341420370372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45937.341420370372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45937.341420370372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45937.341420370372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45937.341420370372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45937.341420370372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45937.341420370372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45937.341420370372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45937.341420370372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45937.341420370372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45937.341420370372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45937.341420370372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45937.341420370372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45937.341420370372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45937.341420370372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45937.341420370372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45937.341420370372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45937.341420370372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45937.341420370372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45937.341420370372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45937.341420370372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45937.341420370372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45937.341420370372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45937.341420370372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45937.341420370372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45937.341420370372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45937.341420370372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45937.341420370372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45937.341420370372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45937.341420370372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45937.341420370372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45937.341420370372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45937.341420370372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45937.341420370372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45937.341420370372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45937.341420370372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45937.341420370372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45937.341420370372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45937.341420370372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45937.341420370372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45937.341420370372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45937.341420370372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45937.341420370372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45937.341420370372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45937.341420370372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45937.341420370372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45937.341420370372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45937.341420370372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45937.341420370372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45937.341420370372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45937.341420370372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45937.341420370372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45937.341420370372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45937.341420370372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45937.341420370372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45937.341420370372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45937.341420370372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45937.341420370372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45937.341420370372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45937.341420370372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45937.341420370372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45937.341420370372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45937.341420370372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45937.341420370372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45937.341420370372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45937.341420370372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45937.341420370372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45937.341420370372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45937.341420370372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45937.341420370372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45937.341420370372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45937.341420370372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45937.341420370372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45937.341420370372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45937.341420370372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45937.341420370372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45937.341420370372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45937.341420370372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45937.341420370372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45937.341420370372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45937.341420370372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45937.341420370372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45937.341420370372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45937.341420370372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45937.341420370372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45937.341420370372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45937.341420370372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45937.341420370372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45937.341420370372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45937.341420370372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45937.341420370372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45937.341420370372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45937.341420370372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45937.341420370372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45937.341420370372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45937.341420370372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45937.341420370372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45937.341420370372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45937.341420370372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45937.341420370372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45937.341420370372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45937.341420370372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45937.341420370372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45937.341420370372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45937.341420370372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45937.341420370372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45937.341420370372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45937.341420370372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45937.341420370372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45937.341420370372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45937.341420370372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45937.341420370372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45937.341420370372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45937.341420370372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45937.341420370372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45937.341420370372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45937.341420370372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45937.341420370372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45937.341420370372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45937.341420370372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45937.341420370372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45937.341420370372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45937.341420370372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45937.341420370372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45937.341420370372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45937.341420370372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45937.341420370372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45937.341420370372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45937.341420370372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45937.341420370372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45937.341420370372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45937.341420370372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45937.341420370372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45937.341420370372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45937.341420370372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45937.341420370372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45937.341420370372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45937.341420370372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45937.341420370372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45937.341420370372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45937.341420370372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45937.341420370372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45937.341420370372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45937.341420370372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45937.341420370372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45937.341420370372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45937.341420370372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45937.341420370372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45937.341420370372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45937.341420370372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45937.341420370372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45937.341420370372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45937.341420370372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45937.341420370372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45937.341420370372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45937.341420370372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45937.341420370372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45937.341420370372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45937.341420370372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45937.341420370372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45937.341420370372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45937.341420370372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45937.341420370372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45937.341420370372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45937.341420370372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45937.341420370372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45937.341420370372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45937.341420370372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45937.341420370372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45937.341420370372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45937.341420370372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45937.341420370372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45937.341420370372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45937.341420370372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45937.341420370372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45937.341420370372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45937.341420370372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45937.341420370372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45937.341420370372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45937.341420370372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45937.341420370372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45937.341420370372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45937.341420370372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45937.341420370372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45937.341420370372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45937.341420370372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45937.341420370372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45937.341420370372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